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2" yWindow="528" windowWidth="22716" windowHeight="8940"/>
  </bookViews>
  <sheets>
    <sheet name="МО" sheetId="3" r:id="rId1"/>
  </sheets>
  <definedNames>
    <definedName name="_xlnm.Print_Titles" localSheetId="0">МО!$14:$24</definedName>
  </definedNames>
  <calcPr calcId="145621"/>
</workbook>
</file>

<file path=xl/calcChain.xml><?xml version="1.0" encoding="utf-8"?>
<calcChain xmlns="http://schemas.openxmlformats.org/spreadsheetml/2006/main">
  <c r="AJ24" i="3" l="1"/>
  <c r="AK24" i="3" s="1"/>
  <c r="AL24" i="3" s="1"/>
  <c r="AM24" i="3" s="1"/>
  <c r="AN24" i="3" s="1"/>
  <c r="AO24" i="3" s="1"/>
  <c r="AP24" i="3" s="1"/>
  <c r="AQ24" i="3" s="1"/>
  <c r="AR24" i="3" s="1"/>
  <c r="AS24" i="3" s="1"/>
  <c r="AT24" i="3" s="1"/>
  <c r="AU24" i="3" s="1"/>
  <c r="AV24" i="3" s="1"/>
  <c r="AW24" i="3" s="1"/>
  <c r="AX24" i="3" s="1"/>
  <c r="AY24" i="3" s="1"/>
  <c r="AZ24" i="3" s="1"/>
  <c r="BA24" i="3" s="1"/>
  <c r="BB24" i="3" s="1"/>
  <c r="BC24" i="3" s="1"/>
  <c r="BD24" i="3" s="1"/>
  <c r="BE24" i="3" s="1"/>
  <c r="BF24" i="3" s="1"/>
  <c r="BG24" i="3" s="1"/>
  <c r="BH24" i="3" s="1"/>
  <c r="BI24" i="3" s="1"/>
  <c r="BJ24" i="3" s="1"/>
  <c r="BK24" i="3" s="1"/>
  <c r="BL24" i="3" s="1"/>
  <c r="BM24" i="3" s="1"/>
  <c r="BN24" i="3" s="1"/>
  <c r="BO24" i="3" s="1"/>
  <c r="BP24" i="3" s="1"/>
  <c r="BQ24" i="3" s="1"/>
  <c r="BR24" i="3" s="1"/>
  <c r="BS24" i="3" s="1"/>
  <c r="BT24" i="3" s="1"/>
  <c r="BU24" i="3" s="1"/>
  <c r="BV24" i="3" s="1"/>
  <c r="BW24" i="3" s="1"/>
  <c r="BX24" i="3" s="1"/>
  <c r="BY24" i="3" s="1"/>
  <c r="BZ24" i="3" s="1"/>
  <c r="CA24" i="3" s="1"/>
  <c r="CB24" i="3" s="1"/>
  <c r="CC24" i="3" s="1"/>
  <c r="CD24" i="3" s="1"/>
  <c r="CE24" i="3" s="1"/>
  <c r="CF24" i="3" s="1"/>
  <c r="CG24" i="3" s="1"/>
  <c r="CH24" i="3" s="1"/>
  <c r="CI24" i="3" s="1"/>
  <c r="CJ24" i="3" s="1"/>
  <c r="CK24" i="3" s="1"/>
  <c r="CL24" i="3" s="1"/>
  <c r="CM24" i="3" s="1"/>
  <c r="CN24" i="3" s="1"/>
  <c r="CO24" i="3" s="1"/>
  <c r="CP24" i="3" s="1"/>
  <c r="CQ24" i="3" s="1"/>
  <c r="CR24" i="3" s="1"/>
  <c r="CS24" i="3" s="1"/>
  <c r="CT24" i="3" s="1"/>
  <c r="CU24" i="3" s="1"/>
  <c r="CV24" i="3" s="1"/>
  <c r="CW24" i="3" s="1"/>
  <c r="CX24" i="3" s="1"/>
  <c r="CY24" i="3" s="1"/>
  <c r="CZ24" i="3" s="1"/>
  <c r="DA24" i="3" s="1"/>
  <c r="DB24" i="3" s="1"/>
  <c r="DC24" i="3" s="1"/>
  <c r="DD24" i="3" s="1"/>
  <c r="DE24" i="3" s="1"/>
  <c r="DF24" i="3" s="1"/>
  <c r="DG24" i="3" s="1"/>
  <c r="DH24" i="3" s="1"/>
  <c r="DI24" i="3" s="1"/>
  <c r="DJ24" i="3" s="1"/>
  <c r="DK24" i="3" s="1"/>
  <c r="DL24" i="3" s="1"/>
  <c r="DM24" i="3" s="1"/>
  <c r="DN24" i="3" s="1"/>
  <c r="DO24" i="3" s="1"/>
  <c r="DP24" i="3" s="1"/>
  <c r="DQ24" i="3" s="1"/>
  <c r="DR24" i="3" s="1"/>
  <c r="DS24" i="3" s="1"/>
  <c r="DT24" i="3" s="1"/>
  <c r="DU24" i="3" s="1"/>
</calcChain>
</file>

<file path=xl/sharedStrings.xml><?xml version="1.0" encoding="utf-8"?>
<sst xmlns="http://schemas.openxmlformats.org/spreadsheetml/2006/main" count="1039" uniqueCount="277">
  <si>
    <t>Единица измерения: тыс руб (с точностью до первого десятичного знака)</t>
  </si>
  <si>
    <t>Код строки</t>
  </si>
  <si>
    <t xml:space="preserve">  Правовое основание финансового обеспечения полномочия, расходного обязательства субъекта Российской Федерации </t>
  </si>
  <si>
    <t>Группа полномочий</t>
  </si>
  <si>
    <t xml:space="preserve">Код расхода по БК </t>
  </si>
  <si>
    <t>Методика расчета оценки</t>
  </si>
  <si>
    <t>Российской Федерации</t>
  </si>
  <si>
    <t xml:space="preserve">субъекта Российской Федерации </t>
  </si>
  <si>
    <t>Наименование полномочия, 
расходного обязательства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</si>
  <si>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</si>
  <si>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</si>
  <si>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</si>
  <si>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 xml:space="preserve">в том числе государственные программы Российской Федерации 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</si>
  <si>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</si>
  <si>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</si>
  <si>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</si>
  <si>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</si>
  <si>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отчетный
2018г.</t>
  </si>
  <si>
    <t>текущий
2019г.</t>
  </si>
  <si>
    <t>очередной
2020г.</t>
  </si>
  <si>
    <t>плановый период
2021-2022гг.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</si>
  <si>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</si>
  <si>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</si>
  <si>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</si>
  <si>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</si>
  <si>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</si>
  <si>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</t>
  </si>
  <si>
    <t>подраздел</t>
  </si>
  <si>
    <t>Всего</t>
  </si>
  <si>
    <t xml:space="preserve">1-й год пп </t>
  </si>
  <si>
    <t xml:space="preserve">2-й год пп </t>
  </si>
  <si>
    <t>исполнено</t>
  </si>
  <si>
    <t>1</t>
  </si>
  <si>
    <t>2</t>
  </si>
  <si>
    <t>(подпись)</t>
  </si>
  <si>
    <t xml:space="preserve">                           (должность)</t>
  </si>
  <si>
    <t xml:space="preserve">                                                                 </t>
  </si>
  <si>
    <t xml:space="preserve"> (расшифровка подписи)</t>
  </si>
  <si>
    <t xml:space="preserve">Объем средств на исполнение расходного обязательства муниципального образования 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</si>
  <si>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</si>
  <si>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</si>
  <si>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</si>
  <si>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 xml:space="preserve">в т.ч. за счет целевых средств федерального бюджета </t>
  </si>
  <si>
    <t xml:space="preserve">в т.ч. за счет целевых средств регионального бюджета 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</si>
  <si>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</si>
  <si>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</si>
  <si>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 xml:space="preserve">1-й год пп 		
</t>
  </si>
  <si>
    <t>утверж-денные бюджетные назначения</t>
  </si>
  <si>
    <t>в т.ч за счет целевых средств федерального бюджета</t>
  </si>
  <si>
    <t>в т.ч. за счет целевых средств федерального бюджета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</si>
  <si>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</si>
  <si>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</si>
  <si>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х</t>
  </si>
  <si>
    <t xml:space="preserve">
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</si>
  <si>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</si>
  <si>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</si>
  <si>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 № 131-ФЗ «Об общих принципах организации местного самоуправления в Российской Федерации», всего</t>
  </si>
  <si>
    <t>6502</t>
  </si>
  <si>
    <t>5.1.1.1.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</si>
  <si>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6503</t>
  </si>
  <si>
    <t xml:space="preserve">Федеральный закон №131-ФЗ от 06.10.2003 "Об общих принципах организации местного самоуправления в Российской Федерации"
</t>
  </si>
  <si>
    <t xml:space="preserve"> ст.14, подст.1, п.1
</t>
  </si>
  <si>
    <t xml:space="preserve">06.10.2003-не установлен
</t>
  </si>
  <si>
    <t xml:space="preserve">05
01
</t>
  </si>
  <si>
    <t xml:space="preserve">05
11
</t>
  </si>
  <si>
    <t xml:space="preserve">метод индексации
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</si>
  <si>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</si>
  <si>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</si>
  <si>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 xml:space="preserve"> ст.14, подст.1, п.3
</t>
  </si>
  <si>
    <t xml:space="preserve">05
04
01
</t>
  </si>
  <si>
    <t xml:space="preserve">01
12
13
</t>
  </si>
  <si>
    <t>5.1.1.4. обеспечение первичных мер пожарной безопасности в границах населенных пунктов сельского поселения</t>
  </si>
  <si>
    <t>6506</t>
  </si>
  <si>
    <t xml:space="preserve"> ст.14, подст.1, п.9
</t>
  </si>
  <si>
    <t xml:space="preserve">Областной закон Ленинградской области №169-оз от 25.12.2006 "О пожарной безопасности Ленинградской области"
</t>
  </si>
  <si>
    <t xml:space="preserve"> ст.8-1
</t>
  </si>
  <si>
    <t xml:space="preserve">08.01.2007-не установлен
</t>
  </si>
  <si>
    <t>12</t>
  </si>
  <si>
    <t xml:space="preserve">03
</t>
  </si>
  <si>
    <t xml:space="preserve">09
</t>
  </si>
  <si>
    <t xml:space="preserve">метод индексации
</t>
  </si>
  <si>
    <t xml:space="preserve">Федеральный закон №69-ФЗ от 21.12.1994 "О пожарной безопасности"
</t>
  </si>
  <si>
    <t xml:space="preserve"> ст.19
</t>
  </si>
  <si>
    <t xml:space="preserve">05.01.1995-не установлен
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</si>
  <si>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</si>
  <si>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</si>
  <si>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 xml:space="preserve"> ст.14, подст.1, п.12
</t>
  </si>
  <si>
    <t xml:space="preserve">Постановление Правительства Ленинградской области №72 от 20.03.2006 "Об утверждении Методических рекомендаций по исполнению муниципальными образованиями Ленинградской области полномочий в сфере культуры"
</t>
  </si>
  <si>
    <t xml:space="preserve">в целом
</t>
  </si>
  <si>
    <t xml:space="preserve">15.05.2006-не установлен
</t>
  </si>
  <si>
    <t>7</t>
  </si>
  <si>
    <t xml:space="preserve">08
</t>
  </si>
  <si>
    <t xml:space="preserve">01
</t>
  </si>
  <si>
    <t xml:space="preserve">Федеральный закон №3612-1 от 09.10.1992 "Основы законодательства Российской Федерации о культуре"
</t>
  </si>
  <si>
    <t xml:space="preserve"> ст.40
</t>
  </si>
  <si>
    <t xml:space="preserve">17.11.1992-не установлен
</t>
  </si>
  <si>
    <t xml:space="preserve">Указ Президента Российской Федерации №597 от 07.05.2012 "О мероприятиях по реализации государственной социальной политики (Собрание законодательства Российской Федерации, 2012, № 19, ст. 2334)"
</t>
  </si>
  <si>
    <t xml:space="preserve">07.05.2012-не установлен
</t>
  </si>
  <si>
    <t xml:space="preserve">18
</t>
  </si>
  <si>
    <t xml:space="preserve">метод индексации
</t>
  </si>
  <si>
    <t>5.1.1.9. формирование архивных фондов сельского поселения</t>
  </si>
  <si>
    <t>6511</t>
  </si>
  <si>
    <t xml:space="preserve"> ст.14, подст.1, п.17
</t>
  </si>
  <si>
    <t xml:space="preserve">13
</t>
  </si>
  <si>
    <t xml:space="preserve">метод индексации
</t>
  </si>
  <si>
    <t xml:space="preserve">Федеральный закон №125-ФЗ от 22.10.2004 "Об архивном деле в Российской Федерации"
</t>
  </si>
  <si>
    <t xml:space="preserve"> ст.4, п.3
</t>
  </si>
  <si>
    <t xml:space="preserve">25.10.2004-не установлен
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</si>
  <si>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</si>
  <si>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</si>
  <si>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 xml:space="preserve"> ст.14, подст.1, п.19
</t>
  </si>
  <si>
    <t>21</t>
  </si>
  <si>
    <t xml:space="preserve">05
05
01
</t>
  </si>
  <si>
    <t xml:space="preserve">05
03
13
</t>
  </si>
  <si>
    <t xml:space="preserve">плановый
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</si>
  <si>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</si>
  <si>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6600</t>
  </si>
  <si>
    <t>5.1.2.1.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</si>
  <si>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</si>
  <si>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 xml:space="preserve"> ст.14, подст.1, п.4
</t>
  </si>
  <si>
    <t xml:space="preserve">Областной закон Ленинградской области №48-оз от 10.07.2014 "Об отдельных вопросах местного значения сельских поселений Ленинградской области"
</t>
  </si>
  <si>
    <t xml:space="preserve">22.07.2014-не установлен
</t>
  </si>
  <si>
    <t>19</t>
  </si>
  <si>
    <t xml:space="preserve">05
</t>
  </si>
  <si>
    <t xml:space="preserve">02
</t>
  </si>
  <si>
    <t xml:space="preserve">метод индексации
</t>
  </si>
  <si>
    <t xml:space="preserve">Федеральный закон №273-ФЗ от 29.12.2012 "Об образовании в Российской Федерации"
</t>
  </si>
  <si>
    <t xml:space="preserve"> ст.9
</t>
  </si>
  <si>
    <t xml:space="preserve">30.12.2012-не установлен
</t>
  </si>
  <si>
    <t xml:space="preserve">Федеральный закон №124-ФЗ от 24.07.1998 "Об основных гарантиях прав ребенка в Российской Федерации"
</t>
  </si>
  <si>
    <t xml:space="preserve"> ст.12
</t>
  </si>
  <si>
    <t xml:space="preserve">03.08.1998-не установлен
</t>
  </si>
  <si>
    <t>5.1.2.3.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</si>
  <si>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6603</t>
  </si>
  <si>
    <t xml:space="preserve"> ст.14, подст.1, п.5
</t>
  </si>
  <si>
    <t xml:space="preserve">Постановление Правительства Ленинградской области №72 от 24.03.2014 "Об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области"
</t>
  </si>
  <si>
    <t xml:space="preserve">31.03.2014-не установлен
</t>
  </si>
  <si>
    <t>3</t>
  </si>
  <si>
    <t xml:space="preserve">04
</t>
  </si>
  <si>
    <t xml:space="preserve">Федеральный закон №257-ФЗ от 08.11.2007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
</t>
  </si>
  <si>
    <t xml:space="preserve"> ст.13
</t>
  </si>
  <si>
    <t xml:space="preserve">12.11.2007-не установлен
</t>
  </si>
  <si>
    <t>5.1.2.4.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</si>
  <si>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6604</t>
  </si>
  <si>
    <t xml:space="preserve"> ст.14, подст.1, п.6
</t>
  </si>
  <si>
    <t xml:space="preserve">Постановление Правительства Ленинградской области №263 от 26.06.2014 "Об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в целях реализации основного мероприятия "Улучшение жилищных условий молодых граждан (молодых семей)" подпрограммы "Содействие в обеспечении жильем граждан Ленинградской области" государственной программы Ленинградской области "Формирование городской среды и обеспечение качественным жильем граждан на территории Ленинградской области"
</t>
  </si>
  <si>
    <t>18</t>
  </si>
  <si>
    <t xml:space="preserve">10
</t>
  </si>
  <si>
    <t xml:space="preserve"> ст.2
</t>
  </si>
  <si>
    <t xml:space="preserve">Федеральный закон №188-ФЗ от 29.12.2004 "Жилищный кодекс"
</t>
  </si>
  <si>
    <t xml:space="preserve">01.03.2005-не установлен
</t>
  </si>
  <si>
    <t xml:space="preserve">Постановление Правительства Российской Федерации №1710 от 30.12.2017 "Об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 (Собрание законодательства Российской Федерации, 2014, № 18, ст. 2169; 2019, № 7, ст. 637)"
</t>
  </si>
  <si>
    <t xml:space="preserve">01.01.2018-не установлен
</t>
  </si>
  <si>
    <t>23</t>
  </si>
  <si>
    <t>5.1.2.26. 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г. № 7-ФЗ «О некоммерческих организациях»</t>
  </si>
  <si>
    <t>6626</t>
  </si>
  <si>
    <t xml:space="preserve"> ст.14, подст.1, п.34
</t>
  </si>
  <si>
    <t xml:space="preserve">Федеральный закон №7-ФЗ от 12.01.1996 "О некоммерческих организациях"
</t>
  </si>
  <si>
    <t xml:space="preserve"> ст.31,31.1
</t>
  </si>
  <si>
    <t xml:space="preserve">15.01.1996-не установлен
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</si>
  <si>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</si>
  <si>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</si>
  <si>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</si>
  <si>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</si>
  <si>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 xml:space="preserve"> ст.34, п.9
</t>
  </si>
  <si>
    <t xml:space="preserve">Областной закон Ленинградской области №14-оз от 11.03.2008 "О правовом регулировании муниципальной службы в Ленинградской области"
</t>
  </si>
  <si>
    <t xml:space="preserve">19.04.2008-не установлен
</t>
  </si>
  <si>
    <t xml:space="preserve">Постановление Правительства Ленинградской области №650 от 29.12.2017 "О нормативах формирования расходов на содержание органов местного самоуправления муниципальных образований Ленинградской области на 2018 год"
</t>
  </si>
  <si>
    <t xml:space="preserve"> п.2
</t>
  </si>
  <si>
    <t xml:space="preserve">01.01.2018-31.12.2018
</t>
  </si>
  <si>
    <t xml:space="preserve">01
05
</t>
  </si>
  <si>
    <t xml:space="preserve">04
05
</t>
  </si>
  <si>
    <t xml:space="preserve">метод индексации
метод индексации
</t>
  </si>
  <si>
    <t xml:space="preserve">Федеральный закон №25-ФЗ от 02.03.2007 "О муниципальной службе в Российской Федерации"
</t>
  </si>
  <si>
    <t xml:space="preserve"> ст.34
</t>
  </si>
  <si>
    <t xml:space="preserve">01.06.2007-не установлен
</t>
  </si>
  <si>
    <t xml:space="preserve">Постановление Правительства Ленинградской области №529 от 29.12.2018 "О нормативах формирования расходов на содержание органов местного самоуправления муниципальных образований Ленинградской облпсти на 2019 год""
</t>
  </si>
  <si>
    <t xml:space="preserve"> п.1
</t>
  </si>
  <si>
    <t xml:space="preserve">01.01.2019-31.12.2019
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</si>
  <si>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</si>
  <si>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</si>
  <si>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 xml:space="preserve"> ст.34, подст.9
</t>
  </si>
  <si>
    <t xml:space="preserve">05
04
</t>
  </si>
  <si>
    <t xml:space="preserve">метод индексации
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</si>
  <si>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</si>
  <si>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</si>
  <si>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 xml:space="preserve">07
</t>
  </si>
  <si>
    <t xml:space="preserve">Областной закон Ленинградской области №20-оз от 15.03.2012 "О муниципальных выборах в Ленинградской области"
</t>
  </si>
  <si>
    <t xml:space="preserve">27.03.2012-не установлен
</t>
  </si>
  <si>
    <t>5.2.17.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</si>
  <si>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6817</t>
  </si>
  <si>
    <t xml:space="preserve"> ст.17, подст.1, п.7
</t>
  </si>
  <si>
    <t xml:space="preserve">метод оценки
</t>
  </si>
  <si>
    <t xml:space="preserve">Федеральный закон №73-ФЗ от 25.06.2002 "Об объектах культурного наследия (памятниках истории и культуры) народов Российской Федерации"
</t>
  </si>
  <si>
    <t xml:space="preserve"> ст.9.3
</t>
  </si>
  <si>
    <t xml:space="preserve">29.06.2002-не установлен
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</si>
  <si>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</si>
  <si>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</si>
  <si>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10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</si>
  <si>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</si>
  <si>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</si>
  <si>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</si>
  <si>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</si>
  <si>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</si>
  <si>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</si>
  <si>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 xml:space="preserve"> абз.1, ст.19, подст.5
</t>
  </si>
  <si>
    <t xml:space="preserve">Постановление Правительства Российской Федерации №258 от 29.04.2006 "О субвенциях на осуществление полномочий по первичному воинскому учету на территориях, где отсутствуют военные комиссариаты"
</t>
  </si>
  <si>
    <t xml:space="preserve">08.05.2006-не установлен
</t>
  </si>
  <si>
    <t xml:space="preserve">Постановление Правительства Ленинградской области №191 от 21.06.2006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комиссариаты"
</t>
  </si>
  <si>
    <t xml:space="preserve">21.06.2006-17.02.2019
</t>
  </si>
  <si>
    <t xml:space="preserve">Постановление Правительства Ленинградской области №44 от 15.02.2019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комиссариаты"
</t>
  </si>
  <si>
    <t xml:space="preserve">18.02.2019-не установлен
</t>
  </si>
  <si>
    <t>5.4.2. за счет субвенций, предоставленных из бюджета субъекта Российской Федерации, всего</t>
  </si>
  <si>
    <t>7400</t>
  </si>
  <si>
    <t>5.4.2.1.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</si>
  <si>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7401</t>
  </si>
  <si>
    <t xml:space="preserve">Областной закон Ленинградской области №116-оз от 13.10.2006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административных правоотношений"
</t>
  </si>
  <si>
    <t xml:space="preserve"> ст.1, 6
</t>
  </si>
  <si>
    <t xml:space="preserve">02.11.2006-не установлен
</t>
  </si>
  <si>
    <t xml:space="preserve">Постановление Правительства Ленинградской области №337 от 17.09.2018 "Об утверждении Порядка расходования субвенций бюджетам муниципальных образований Ленинградской области на осуществление отдельных государственных полномочий в сфере административных правоотношений"
</t>
  </si>
  <si>
    <t xml:space="preserve">24.09.2018-не установлен
</t>
  </si>
  <si>
    <t xml:space="preserve">14
</t>
  </si>
  <si>
    <t xml:space="preserve">плановый
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</si>
  <si>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</si>
  <si>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</si>
  <si>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</si>
  <si>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</si>
  <si>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</si>
  <si>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</si>
  <si>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</si>
  <si>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7802</t>
  </si>
  <si>
    <t xml:space="preserve"> ст.15, подст.4
</t>
  </si>
  <si>
    <t>5.6.2.1.2. осуществление контроля за исполнением бюджета поселения</t>
  </si>
  <si>
    <t>7803</t>
  </si>
  <si>
    <t>5.6.2.1.5.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</t>
  </si>
  <si>
    <t>7806</t>
  </si>
  <si>
    <t>5.7. 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</si>
  <si>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</si>
  <si>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 xml:space="preserve">плановый
</t>
  </si>
  <si>
    <t>8. Итого расходных обязательств муниципальных образований, без учета внутренних оборотов</t>
  </si>
  <si>
    <t>10600</t>
  </si>
  <si>
    <t>9. Итого расходных обязательств муниципальных образований</t>
  </si>
  <si>
    <t>10700</t>
  </si>
  <si>
    <t>ПО СОСТОЯНИЮ на 1 мая 2019 г.</t>
  </si>
  <si>
    <t>РЕЕСТР  РАСХОДНЫХ  ОБЯЗАТЕЛЬСТВ   МУНИЦИПАЛЬНОГО ОБРАЗОВАНИЯ "КУЗЕМКИНСКОЕ СЕЛЬСКОЕ ПОСЕЛЕНИЕ"  КИНГИСЕППСКОГО МУНИЦИПАЛЬНОГО РАЙОНА" ЛЕНИНГРАДСКОЙ ОБЛАСТИ НА 2020-2022Г.,</t>
  </si>
  <si>
    <t xml:space="preserve"> _Председатель комитета финансов</t>
  </si>
  <si>
    <t>Корнеева Н.С.</t>
  </si>
  <si>
    <t xml:space="preserve">                 (должность)</t>
  </si>
  <si>
    <t>Поспелова А.В.</t>
  </si>
  <si>
    <t>Тел.: 8(813)7548825</t>
  </si>
  <si>
    <t>муниципального образования</t>
  </si>
  <si>
    <t>Решение Совета депутатов МО "Куземкинское сельское поселение" №247 от 06.03.2013 год "Об установлении и исполнении расходных обязательств МО «Кузёмкинское сельское поселение» в области общегосударственного управления"</t>
  </si>
  <si>
    <t>пункт 1, подпункт 1.3.</t>
  </si>
  <si>
    <t>01.01.2013 г</t>
  </si>
  <si>
    <t>Решение Совета депутатов МО "Куземкинское сельское поселение" №260 от 06.03.2013 год "Об установлении и исполнении расходных обязательств МО «Кузёмкинское сельское поселение» в области защиты населения и территории от чрезвычайных ситуаций природного и техногенного характера, гражданской "</t>
  </si>
  <si>
    <t>пункт 1, подпункт 1.2, 1.3.</t>
  </si>
  <si>
    <t>Решение Совета депутатов МО "Куземкинское сельское поселение" №249 от 06.03.2013 год "Об установлении и исполнении
расходных обязательств МО «Кузёмкинское сельское поселение» в области культуры, кинематографии"</t>
  </si>
  <si>
    <t>пункт 1, 2 , подпункт 1.1.</t>
  </si>
  <si>
    <t>Решение Совета депутатов МО "Куземкинское сельское поселение" №261 от 06.03.2013 год "Об установлении и исполнении расходных обязательств МО «Кузёмкинское сельское поселение» в области жилищно-коммунального хозяйства"</t>
  </si>
  <si>
    <t>пункт 1, 2 , подпункт 1.3.</t>
  </si>
  <si>
    <t>Решение Совета депутатов МО "Куземкинское сельское поселение" №261 от 06.03.2013 год "Об установлении и исполнении
расходных обязательств МО «Кузёмкинское сельское поселение» в области жилищно-коммунального хозяйства"</t>
  </si>
  <si>
    <t>пункт 1, 1 , подпункт 1.2.</t>
  </si>
  <si>
    <t>Решение Совета депутатов МО "Куземкинское сельское поселение" №251 от 06.03.2013 год "Об установлении и исполнении расходного обязательства МО «Кузёмкинское сельское поселение»  по ремонту и содержанию автомобильных дорог местного значения в границах населенных пунктов поселения"</t>
  </si>
  <si>
    <t>пункт 1, подпункт 1</t>
  </si>
  <si>
    <t>пункт 1, 2 подпункт 1.1.</t>
  </si>
  <si>
    <t>пункт 1, подпункт 1.1.</t>
  </si>
  <si>
    <t>пункт 1, подпункт 1.3</t>
  </si>
  <si>
    <t>Решение Совета депутатов МО "Куземкинское сельское поселение" №250 от 06.03.2013 год "Об установлении и исполнении расходного обязательства МО "Кузёмкинское сельское поселение" по выплате пенсий за выслугу лет муни ципальным служащим и лицам, замещающим выборные муниципальные должности МО "Кузёмкинское сельское поселение""</t>
  </si>
  <si>
    <t>в целом</t>
  </si>
  <si>
    <t>Решение Совета депутатов МО "Куземкинское сельское поселение" №252 от 06.03.2013 год "Об установлении расходного обязательства МО «Кузёмкинское сельское поселение» по исполнению отдельного государственного полномочия Ленинградской области по осуществлению первичного воинского учета на территориях, где отсутствуют военные комиссариаты"</t>
  </si>
  <si>
    <t>01.01.2013 г-не установлен</t>
  </si>
  <si>
    <t xml:space="preserve">Решение Совета депутатов МО "Куземкинское сельское поселение" №259 от 06.03.2013 год "Об установлении и исполнении иных расходный обязательств МО «Кузёмкинское сельское поселение» </t>
  </si>
  <si>
    <t>пункт 1</t>
  </si>
  <si>
    <t>Решение Совета депутатов МО "Куземкинское сельское поселение" №248 от 06.03.2013 год "Об установлении расходного обязательства МО «Кузёмкинское сельское поселение» по предоставлению межбюджетных трансфертов в бюджет муниципального образования "Кингисеппский муниципальный район"</t>
  </si>
  <si>
    <t>пункт 1.1</t>
  </si>
  <si>
    <r>
      <t xml:space="preserve">Исполнитель                                                     </t>
    </r>
    <r>
      <rPr>
        <u/>
        <sz val="21"/>
        <color rgb="FF000000"/>
        <rFont val="Arial"/>
        <family val="2"/>
        <charset val="204"/>
      </rPr>
      <t>вед.специалист</t>
    </r>
    <r>
      <rPr>
        <sz val="21"/>
        <color rgb="FF000000"/>
        <rFont val="Arial"/>
        <family val="2"/>
        <charset val="204"/>
      </rPr>
      <t xml:space="preserve"> </t>
    </r>
  </si>
  <si>
    <t xml:space="preserve"> Нормативные правовые акты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</si>
</sst>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1"/>
      <name val="Calibri"/>
      <family val="2"/>
      <scheme val="minor"/>
    </font>
    <font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 Cyr"/>
    </font>
    <font>
      <b/>
      <sz val="11"/>
      <color rgb="FF000000"/>
      <name val="Times New Roman Cyr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Times New Roman Cyr"/>
    </font>
    <font>
      <b/>
      <sz val="10"/>
      <color rgb="FF000000"/>
      <name val="Times New Roman Cyr"/>
    </font>
    <font>
      <sz val="7"/>
      <color rgb="FF000000"/>
      <name val="Times New Roman Cyr"/>
    </font>
    <font>
      <b/>
      <sz val="9"/>
      <color rgb="FF000000"/>
      <name val="Times New Roman Cyr"/>
    </font>
    <font>
      <sz val="8"/>
      <color rgb="FF000000"/>
      <name val="Times New Roman Cyr"/>
    </font>
    <font>
      <sz val="10"/>
      <color rgb="FF000000"/>
      <name val="Times New Roman Cyr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22"/>
      <name val="Calibri"/>
      <family val="2"/>
      <scheme val="minor"/>
    </font>
    <font>
      <sz val="21"/>
      <color rgb="FF000000"/>
      <name val="Arial"/>
      <family val="2"/>
      <charset val="204"/>
    </font>
    <font>
      <b/>
      <sz val="21"/>
      <color rgb="FF000000"/>
      <name val="Arial"/>
      <family val="2"/>
      <charset val="204"/>
    </font>
    <font>
      <u/>
      <sz val="21"/>
      <color rgb="FF000000"/>
      <name val="Arial"/>
      <family val="2"/>
      <charset val="204"/>
    </font>
    <font>
      <sz val="2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15">
    <xf numFmtId="0" fontId="0" fillId="0" borderId="0"/>
    <xf numFmtId="0" fontId="1" fillId="0" borderId="1">
      <alignment vertical="top"/>
    </xf>
    <xf numFmtId="49" fontId="1" fillId="0" borderId="1"/>
    <xf numFmtId="0" fontId="1" fillId="0" borderId="1"/>
    <xf numFmtId="0" fontId="1" fillId="0" borderId="1">
      <alignment horizontal="left" vertical="top" wrapText="1"/>
    </xf>
    <xf numFmtId="0" fontId="1" fillId="0" borderId="1">
      <alignment wrapText="1"/>
    </xf>
    <xf numFmtId="0" fontId="1" fillId="0" borderId="1">
      <alignment horizontal="right" wrapText="1"/>
    </xf>
    <xf numFmtId="0" fontId="2" fillId="0" borderId="1">
      <alignment horizontal="center" vertical="top"/>
    </xf>
    <xf numFmtId="49" fontId="2" fillId="2" borderId="1">
      <alignment horizontal="center"/>
    </xf>
    <xf numFmtId="0" fontId="2" fillId="0" borderId="1">
      <alignment horizontal="center"/>
    </xf>
    <xf numFmtId="49" fontId="2" fillId="0" borderId="1">
      <alignment horizontal="center"/>
    </xf>
    <xf numFmtId="0" fontId="2" fillId="0" borderId="1">
      <alignment horizontal="center" wrapText="1"/>
    </xf>
    <xf numFmtId="0" fontId="2" fillId="0" borderId="1">
      <alignment wrapText="1"/>
    </xf>
    <xf numFmtId="0" fontId="2" fillId="0" borderId="1">
      <alignment horizontal="left" wrapText="1"/>
    </xf>
    <xf numFmtId="0" fontId="2" fillId="0" borderId="1"/>
    <xf numFmtId="0" fontId="3" fillId="0" borderId="1">
      <alignment horizontal="center" vertical="center"/>
    </xf>
    <xf numFmtId="0" fontId="2" fillId="0" borderId="1">
      <alignment vertical="center"/>
    </xf>
    <xf numFmtId="0" fontId="2" fillId="0" borderId="1">
      <alignment horizontal="center" vertical="center"/>
    </xf>
    <xf numFmtId="0" fontId="2" fillId="0" borderId="1">
      <alignment vertical="top"/>
    </xf>
    <xf numFmtId="0" fontId="2" fillId="2" borderId="1"/>
    <xf numFmtId="0" fontId="2" fillId="0" borderId="1">
      <alignment horizontal="centerContinuous"/>
    </xf>
    <xf numFmtId="0" fontId="2" fillId="0" borderId="1">
      <alignment horizontal="left"/>
    </xf>
    <xf numFmtId="49" fontId="2" fillId="0" borderId="1"/>
    <xf numFmtId="49" fontId="2" fillId="2" borderId="1"/>
    <xf numFmtId="49" fontId="2" fillId="2" borderId="2">
      <alignment wrapText="1"/>
    </xf>
    <xf numFmtId="0" fontId="2" fillId="0" borderId="1">
      <alignment horizontal="left" vertical="top"/>
    </xf>
    <xf numFmtId="49" fontId="1" fillId="2" borderId="1"/>
    <xf numFmtId="0" fontId="2" fillId="0" borderId="3">
      <alignment vertical="top"/>
    </xf>
    <xf numFmtId="49" fontId="2" fillId="2" borderId="4">
      <alignment horizontal="center" vertical="center" wrapText="1"/>
    </xf>
    <xf numFmtId="49" fontId="2" fillId="0" borderId="4">
      <alignment horizontal="center" vertical="center" wrapText="1"/>
    </xf>
    <xf numFmtId="49" fontId="2" fillId="0" borderId="5">
      <alignment horizontal="center" vertical="center" wrapText="1"/>
    </xf>
    <xf numFmtId="0" fontId="2" fillId="0" borderId="6">
      <alignment vertical="top"/>
    </xf>
    <xf numFmtId="0" fontId="2" fillId="0" borderId="6">
      <alignment horizontal="center" vertical="top" wrapText="1"/>
    </xf>
    <xf numFmtId="49" fontId="2" fillId="0" borderId="4">
      <alignment horizontal="center" vertical="center"/>
    </xf>
    <xf numFmtId="0" fontId="2" fillId="0" borderId="6">
      <alignment vertical="top" wrapText="1"/>
    </xf>
    <xf numFmtId="49" fontId="2" fillId="0" borderId="3">
      <alignment horizontal="center" vertical="center" wrapText="1"/>
    </xf>
    <xf numFmtId="49" fontId="2" fillId="2" borderId="4">
      <alignment horizontal="center" vertical="center"/>
    </xf>
    <xf numFmtId="0" fontId="2" fillId="0" borderId="4">
      <alignment horizontal="center" vertical="center"/>
    </xf>
    <xf numFmtId="0" fontId="2" fillId="0" borderId="7">
      <alignment horizontal="left" wrapText="1"/>
    </xf>
    <xf numFmtId="49" fontId="2" fillId="2" borderId="7">
      <alignment horizontal="center"/>
    </xf>
    <xf numFmtId="0" fontId="2" fillId="0" borderId="7">
      <alignment horizontal="center"/>
    </xf>
    <xf numFmtId="49" fontId="2" fillId="0" borderId="7">
      <alignment horizontal="center"/>
    </xf>
    <xf numFmtId="0" fontId="1" fillId="0" borderId="7"/>
    <xf numFmtId="0" fontId="2" fillId="0" borderId="2">
      <alignment horizontal="center"/>
    </xf>
    <xf numFmtId="49" fontId="2" fillId="2" borderId="2">
      <alignment horizontal="center"/>
    </xf>
    <xf numFmtId="49" fontId="2" fillId="0" borderId="2">
      <alignment horizontal="center"/>
    </xf>
    <xf numFmtId="0" fontId="4" fillId="0" borderId="1"/>
    <xf numFmtId="0" fontId="5" fillId="0" borderId="1">
      <alignment horizontal="right" vertical="top"/>
    </xf>
    <xf numFmtId="0" fontId="6" fillId="0" borderId="1">
      <alignment horizontal="center" wrapText="1"/>
    </xf>
    <xf numFmtId="0" fontId="5" fillId="0" borderId="1">
      <alignment vertical="top"/>
    </xf>
    <xf numFmtId="0" fontId="2" fillId="0" borderId="4">
      <alignment horizontal="center" vertical="center" wrapText="1"/>
    </xf>
    <xf numFmtId="0" fontId="2" fillId="0" borderId="4">
      <alignment horizontal="left" vertical="top" wrapText="1"/>
    </xf>
    <xf numFmtId="0" fontId="2" fillId="0" borderId="4">
      <alignment horizontal="center" vertical="top"/>
    </xf>
    <xf numFmtId="164" fontId="2" fillId="0" borderId="4">
      <alignment vertical="top"/>
    </xf>
    <xf numFmtId="0" fontId="2" fillId="0" borderId="4">
      <alignment vertical="top"/>
    </xf>
    <xf numFmtId="0" fontId="2" fillId="0" borderId="4"/>
    <xf numFmtId="164" fontId="2" fillId="0" borderId="4">
      <alignment vertical="top" wrapText="1"/>
    </xf>
    <xf numFmtId="0" fontId="2" fillId="0" borderId="3">
      <alignment horizontal="left" vertical="top" wrapText="1"/>
    </xf>
    <xf numFmtId="49" fontId="2" fillId="2" borderId="3">
      <alignment horizontal="center" vertical="center" wrapText="1"/>
    </xf>
    <xf numFmtId="0" fontId="2" fillId="0" borderId="3">
      <alignment vertical="top" wrapText="1"/>
    </xf>
    <xf numFmtId="49" fontId="2" fillId="0" borderId="3">
      <alignment horizontal="center" vertical="top" wrapText="1"/>
    </xf>
    <xf numFmtId="164" fontId="2" fillId="0" borderId="3">
      <alignment vertical="top"/>
    </xf>
    <xf numFmtId="0" fontId="2" fillId="0" borderId="3"/>
    <xf numFmtId="164" fontId="2" fillId="0" borderId="3">
      <alignment vertical="top" wrapText="1"/>
    </xf>
    <xf numFmtId="0" fontId="2" fillId="0" borderId="6">
      <alignment horizontal="left" vertical="top" wrapText="1"/>
    </xf>
    <xf numFmtId="49" fontId="2" fillId="2" borderId="6">
      <alignment horizontal="center" vertical="center"/>
    </xf>
    <xf numFmtId="49" fontId="2" fillId="0" borderId="6">
      <alignment horizontal="center" vertical="top" wrapText="1"/>
    </xf>
    <xf numFmtId="49" fontId="2" fillId="0" borderId="6">
      <alignment horizontal="center" vertical="top"/>
    </xf>
    <xf numFmtId="164" fontId="2" fillId="0" borderId="6">
      <alignment vertical="top"/>
    </xf>
    <xf numFmtId="0" fontId="2" fillId="0" borderId="6"/>
    <xf numFmtId="164" fontId="2" fillId="0" borderId="6">
      <alignment vertical="top" wrapText="1"/>
    </xf>
    <xf numFmtId="0" fontId="2" fillId="0" borderId="7"/>
    <xf numFmtId="0" fontId="7" fillId="0" borderId="7"/>
    <xf numFmtId="0" fontId="7" fillId="0" borderId="1"/>
    <xf numFmtId="0" fontId="8" fillId="0" borderId="1">
      <alignment horizontal="left"/>
    </xf>
    <xf numFmtId="0" fontId="9" fillId="2" borderId="1"/>
    <xf numFmtId="0" fontId="5" fillId="2" borderId="1"/>
    <xf numFmtId="0" fontId="10" fillId="0" borderId="1">
      <alignment horizontal="center" wrapText="1"/>
    </xf>
    <xf numFmtId="0" fontId="6" fillId="0" borderId="1">
      <alignment wrapText="1"/>
    </xf>
    <xf numFmtId="0" fontId="11" fillId="0" borderId="1">
      <alignment horizontal="right" vertical="top"/>
    </xf>
    <xf numFmtId="0" fontId="12" fillId="0" borderId="1">
      <alignment horizontal="center"/>
    </xf>
    <xf numFmtId="0" fontId="12" fillId="0" borderId="1"/>
    <xf numFmtId="0" fontId="13" fillId="0" borderId="1"/>
    <xf numFmtId="0" fontId="14" fillId="0" borderId="1"/>
    <xf numFmtId="0" fontId="14" fillId="0" borderId="2">
      <alignment horizontal="center" vertical="center" wrapText="1"/>
    </xf>
    <xf numFmtId="0" fontId="14" fillId="0" borderId="2"/>
    <xf numFmtId="0" fontId="5" fillId="0" borderId="2"/>
    <xf numFmtId="0" fontId="5" fillId="0" borderId="1"/>
    <xf numFmtId="0" fontId="15" fillId="0" borderId="1"/>
    <xf numFmtId="49" fontId="2" fillId="0" borderId="4">
      <alignment horizontal="center" vertical="top" wrapText="1"/>
    </xf>
    <xf numFmtId="0" fontId="2" fillId="2" borderId="4">
      <alignment horizontal="center" vertical="top"/>
    </xf>
    <xf numFmtId="0" fontId="2" fillId="0" borderId="8"/>
    <xf numFmtId="0" fontId="2" fillId="0" borderId="9"/>
    <xf numFmtId="164" fontId="2" fillId="0" borderId="8">
      <alignment vertical="top"/>
    </xf>
    <xf numFmtId="0" fontId="2" fillId="0" borderId="4">
      <alignment wrapText="1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3" borderId="1"/>
    <xf numFmtId="0" fontId="16" fillId="0" borderId="1"/>
    <xf numFmtId="49" fontId="2" fillId="2" borderId="3">
      <alignment horizontal="center" vertical="center"/>
    </xf>
    <xf numFmtId="0" fontId="1" fillId="0" borderId="6">
      <alignment vertical="top"/>
    </xf>
    <xf numFmtId="0" fontId="1" fillId="0" borderId="3">
      <alignment vertical="top"/>
    </xf>
    <xf numFmtId="49" fontId="2" fillId="0" borderId="3">
      <alignment horizontal="center" vertical="top"/>
    </xf>
    <xf numFmtId="49" fontId="2" fillId="2" borderId="2"/>
    <xf numFmtId="164" fontId="1" fillId="0" borderId="4">
      <alignment vertical="top"/>
    </xf>
    <xf numFmtId="164" fontId="1" fillId="0" borderId="6">
      <alignment vertical="top"/>
    </xf>
    <xf numFmtId="164" fontId="1" fillId="0" borderId="3">
      <alignment vertical="top"/>
    </xf>
    <xf numFmtId="0" fontId="1" fillId="0" borderId="4">
      <alignment vertical="top"/>
    </xf>
    <xf numFmtId="0" fontId="14" fillId="0" borderId="2">
      <alignment horizontal="center" vertical="center"/>
    </xf>
    <xf numFmtId="0" fontId="1" fillId="0" borderId="4">
      <alignment vertical="top" wrapText="1"/>
    </xf>
    <xf numFmtId="0" fontId="1" fillId="0" borderId="6">
      <alignment vertical="top" wrapText="1"/>
    </xf>
    <xf numFmtId="0" fontId="1" fillId="0" borderId="3">
      <alignment vertical="top" wrapText="1"/>
    </xf>
  </cellStyleXfs>
  <cellXfs count="149">
    <xf numFmtId="0" fontId="0" fillId="0" borderId="0" xfId="0"/>
    <xf numFmtId="0" fontId="0" fillId="0" borderId="0" xfId="0" applyProtection="1">
      <protection locked="0"/>
    </xf>
    <xf numFmtId="0" fontId="4" fillId="0" borderId="1" xfId="46" applyNumberFormat="1" applyProtection="1"/>
    <xf numFmtId="0" fontId="19" fillId="0" borderId="0" xfId="0" applyFont="1" applyProtection="1">
      <protection locked="0"/>
    </xf>
    <xf numFmtId="0" fontId="4" fillId="4" borderId="1" xfId="46" applyNumberFormat="1" applyFill="1" applyProtection="1"/>
    <xf numFmtId="0" fontId="0" fillId="4" borderId="0" xfId="0" applyFill="1" applyProtection="1">
      <protection locked="0"/>
    </xf>
    <xf numFmtId="0" fontId="20" fillId="0" borderId="1" xfId="1" applyNumberFormat="1" applyFont="1" applyProtection="1">
      <alignment vertical="top"/>
    </xf>
    <xf numFmtId="49" fontId="20" fillId="0" borderId="1" xfId="2" applyFont="1" applyProtection="1"/>
    <xf numFmtId="0" fontId="20" fillId="0" borderId="1" xfId="3" applyNumberFormat="1" applyFont="1" applyProtection="1"/>
    <xf numFmtId="0" fontId="20" fillId="0" borderId="1" xfId="46" applyNumberFormat="1" applyFont="1" applyProtection="1"/>
    <xf numFmtId="0" fontId="20" fillId="0" borderId="1" xfId="47" applyNumberFormat="1" applyFont="1" applyProtection="1">
      <alignment horizontal="right" vertical="top"/>
    </xf>
    <xf numFmtId="0" fontId="20" fillId="0" borderId="1" xfId="5" applyNumberFormat="1" applyFont="1" applyProtection="1">
      <alignment wrapText="1"/>
    </xf>
    <xf numFmtId="0" fontId="20" fillId="0" borderId="1" xfId="12" applyNumberFormat="1" applyFont="1" applyProtection="1">
      <alignment wrapText="1"/>
    </xf>
    <xf numFmtId="0" fontId="20" fillId="0" borderId="1" xfId="11" applyNumberFormat="1" applyFont="1" applyProtection="1">
      <alignment horizontal="center" wrapText="1"/>
    </xf>
    <xf numFmtId="0" fontId="20" fillId="0" borderId="1" xfId="13" applyNumberFormat="1" applyFont="1" applyProtection="1">
      <alignment horizontal="left" wrapText="1"/>
    </xf>
    <xf numFmtId="0" fontId="20" fillId="0" borderId="1" xfId="14" applyNumberFormat="1" applyFont="1" applyProtection="1"/>
    <xf numFmtId="0" fontId="20" fillId="0" borderId="1" xfId="49" applyNumberFormat="1" applyFont="1" applyProtection="1">
      <alignment vertical="top"/>
    </xf>
    <xf numFmtId="0" fontId="20" fillId="0" borderId="1" xfId="17" applyNumberFormat="1" applyFont="1" applyProtection="1">
      <alignment horizontal="center" vertical="center"/>
    </xf>
    <xf numFmtId="0" fontId="20" fillId="0" borderId="1" xfId="18" applyNumberFormat="1" applyFont="1" applyProtection="1">
      <alignment vertical="top"/>
    </xf>
    <xf numFmtId="0" fontId="20" fillId="2" borderId="1" xfId="19" applyNumberFormat="1" applyFont="1" applyProtection="1"/>
    <xf numFmtId="0" fontId="20" fillId="0" borderId="1" xfId="20" applyNumberFormat="1" applyFont="1" applyProtection="1">
      <alignment horizontal="centerContinuous"/>
    </xf>
    <xf numFmtId="0" fontId="20" fillId="0" borderId="1" xfId="21" applyNumberFormat="1" applyFont="1" applyProtection="1">
      <alignment horizontal="left"/>
    </xf>
    <xf numFmtId="0" fontId="20" fillId="0" borderId="1" xfId="9" applyNumberFormat="1" applyFont="1" applyProtection="1">
      <alignment horizontal="center"/>
    </xf>
    <xf numFmtId="49" fontId="20" fillId="0" borderId="1" xfId="22" applyFont="1" applyProtection="1"/>
    <xf numFmtId="49" fontId="20" fillId="2" borderId="1" xfId="23" applyFont="1" applyProtection="1"/>
    <xf numFmtId="49" fontId="20" fillId="0" borderId="1" xfId="10" applyFont="1" applyProtection="1">
      <alignment horizontal="center"/>
    </xf>
    <xf numFmtId="49" fontId="20" fillId="2" borderId="1" xfId="26" applyFont="1" applyProtection="1"/>
    <xf numFmtId="0" fontId="20" fillId="0" borderId="3" xfId="27" applyNumberFormat="1" applyFont="1" applyProtection="1">
      <alignment vertical="top"/>
    </xf>
    <xf numFmtId="0" fontId="20" fillId="0" borderId="6" xfId="31" applyNumberFormat="1" applyFont="1" applyProtection="1">
      <alignment vertical="top"/>
    </xf>
    <xf numFmtId="0" fontId="20" fillId="0" borderId="6" xfId="32" applyNumberFormat="1" applyFont="1" applyProtection="1">
      <alignment horizontal="center" vertical="top" wrapText="1"/>
    </xf>
    <xf numFmtId="0" fontId="20" fillId="0" borderId="6" xfId="34" applyNumberFormat="1" applyFont="1" applyProtection="1">
      <alignment vertical="top" wrapText="1"/>
    </xf>
    <xf numFmtId="49" fontId="20" fillId="2" borderId="4" xfId="36" applyFont="1" applyProtection="1">
      <alignment horizontal="center" vertical="center"/>
    </xf>
    <xf numFmtId="0" fontId="20" fillId="0" borderId="4" xfId="37" applyNumberFormat="1" applyFont="1" applyProtection="1">
      <alignment horizontal="center" vertical="center"/>
    </xf>
    <xf numFmtId="0" fontId="20" fillId="0" borderId="4" xfId="50" applyNumberFormat="1" applyFont="1" applyProtection="1">
      <alignment horizontal="center" vertical="center" wrapText="1"/>
    </xf>
    <xf numFmtId="0" fontId="20" fillId="0" borderId="4" xfId="51" applyNumberFormat="1" applyFont="1" applyProtection="1">
      <alignment horizontal="left" vertical="top" wrapText="1"/>
    </xf>
    <xf numFmtId="49" fontId="20" fillId="2" borderId="4" xfId="28" applyFont="1" applyProtection="1">
      <alignment horizontal="center" vertical="center" wrapText="1"/>
    </xf>
    <xf numFmtId="0" fontId="20" fillId="0" borderId="4" xfId="52" applyNumberFormat="1" applyFont="1" applyProtection="1">
      <alignment horizontal="center" vertical="top"/>
    </xf>
    <xf numFmtId="164" fontId="20" fillId="0" borderId="4" xfId="53" applyFont="1" applyProtection="1">
      <alignment vertical="top"/>
    </xf>
    <xf numFmtId="0" fontId="20" fillId="0" borderId="4" xfId="54" applyNumberFormat="1" applyFont="1" applyProtection="1">
      <alignment vertical="top"/>
    </xf>
    <xf numFmtId="0" fontId="20" fillId="0" borderId="4" xfId="55" applyNumberFormat="1" applyFont="1" applyProtection="1"/>
    <xf numFmtId="164" fontId="20" fillId="0" borderId="4" xfId="56" applyFont="1" applyProtection="1">
      <alignment vertical="top" wrapText="1"/>
    </xf>
    <xf numFmtId="0" fontId="20" fillId="0" borderId="3" xfId="57" applyNumberFormat="1" applyFont="1" applyProtection="1">
      <alignment horizontal="left" vertical="top" wrapText="1"/>
    </xf>
    <xf numFmtId="49" fontId="20" fillId="2" borderId="3" xfId="58" applyFont="1" applyProtection="1">
      <alignment horizontal="center" vertical="center" wrapText="1"/>
    </xf>
    <xf numFmtId="0" fontId="20" fillId="0" borderId="3" xfId="59" applyNumberFormat="1" applyFont="1" applyProtection="1">
      <alignment vertical="top" wrapText="1"/>
    </xf>
    <xf numFmtId="49" fontId="20" fillId="0" borderId="3" xfId="60" applyFont="1" applyProtection="1">
      <alignment horizontal="center" vertical="top" wrapText="1"/>
    </xf>
    <xf numFmtId="164" fontId="20" fillId="4" borderId="4" xfId="56" applyFont="1" applyFill="1" applyAlignment="1" applyProtection="1">
      <alignment horizontal="center" vertical="top" wrapText="1"/>
    </xf>
    <xf numFmtId="164" fontId="20" fillId="0" borderId="3" xfId="61" applyFont="1" applyProtection="1">
      <alignment vertical="top"/>
    </xf>
    <xf numFmtId="0" fontId="20" fillId="0" borderId="3" xfId="62" applyNumberFormat="1" applyFont="1" applyProtection="1"/>
    <xf numFmtId="164" fontId="20" fillId="0" borderId="3" xfId="63" applyFont="1" applyProtection="1">
      <alignment vertical="top" wrapText="1"/>
    </xf>
    <xf numFmtId="0" fontId="20" fillId="0" borderId="6" xfId="64" applyNumberFormat="1" applyFont="1" applyProtection="1">
      <alignment horizontal="left" vertical="top" wrapText="1"/>
    </xf>
    <xf numFmtId="49" fontId="20" fillId="2" borderId="6" xfId="65" applyFont="1" applyProtection="1">
      <alignment horizontal="center" vertical="center"/>
    </xf>
    <xf numFmtId="49" fontId="20" fillId="0" borderId="6" xfId="66" applyFont="1" applyProtection="1">
      <alignment horizontal="center" vertical="top" wrapText="1"/>
    </xf>
    <xf numFmtId="49" fontId="20" fillId="0" borderId="6" xfId="67" applyFont="1" applyProtection="1">
      <alignment horizontal="center" vertical="top"/>
    </xf>
    <xf numFmtId="164" fontId="20" fillId="0" borderId="6" xfId="68" applyFont="1" applyProtection="1">
      <alignment vertical="top"/>
    </xf>
    <xf numFmtId="0" fontId="20" fillId="0" borderId="6" xfId="69" applyNumberFormat="1" applyFont="1" applyProtection="1"/>
    <xf numFmtId="164" fontId="20" fillId="0" borderId="6" xfId="70" applyFont="1" applyProtection="1">
      <alignment vertical="top" wrapText="1"/>
    </xf>
    <xf numFmtId="0" fontId="20" fillId="4" borderId="6" xfId="64" applyNumberFormat="1" applyFont="1" applyFill="1" applyProtection="1">
      <alignment horizontal="left" vertical="top" wrapText="1"/>
    </xf>
    <xf numFmtId="49" fontId="20" fillId="4" borderId="6" xfId="65" applyFont="1" applyFill="1" applyProtection="1">
      <alignment horizontal="center" vertical="center"/>
    </xf>
    <xf numFmtId="0" fontId="20" fillId="4" borderId="6" xfId="34" applyNumberFormat="1" applyFont="1" applyFill="1" applyProtection="1">
      <alignment vertical="top" wrapText="1"/>
    </xf>
    <xf numFmtId="49" fontId="20" fillId="4" borderId="6" xfId="66" applyFont="1" applyFill="1" applyProtection="1">
      <alignment horizontal="center" vertical="top" wrapText="1"/>
    </xf>
    <xf numFmtId="49" fontId="20" fillId="4" borderId="6" xfId="67" applyFont="1" applyFill="1" applyProtection="1">
      <alignment horizontal="center" vertical="top"/>
    </xf>
    <xf numFmtId="164" fontId="20" fillId="4" borderId="6" xfId="68" applyFont="1" applyFill="1" applyProtection="1">
      <alignment vertical="top"/>
    </xf>
    <xf numFmtId="0" fontId="20" fillId="4" borderId="6" xfId="31" applyNumberFormat="1" applyFont="1" applyFill="1" applyProtection="1">
      <alignment vertical="top"/>
    </xf>
    <xf numFmtId="0" fontId="20" fillId="4" borderId="6" xfId="69" applyNumberFormat="1" applyFont="1" applyFill="1" applyProtection="1"/>
    <xf numFmtId="164" fontId="20" fillId="4" borderId="6" xfId="70" applyFont="1" applyFill="1" applyProtection="1">
      <alignment vertical="top" wrapText="1"/>
    </xf>
    <xf numFmtId="0" fontId="20" fillId="0" borderId="7" xfId="38" applyNumberFormat="1" applyFont="1" applyProtection="1">
      <alignment horizontal="left" wrapText="1"/>
    </xf>
    <xf numFmtId="49" fontId="20" fillId="2" borderId="7" xfId="39" applyFont="1" applyProtection="1">
      <alignment horizontal="center"/>
    </xf>
    <xf numFmtId="0" fontId="20" fillId="0" borderId="7" xfId="40" applyNumberFormat="1" applyFont="1" applyProtection="1">
      <alignment horizontal="center"/>
    </xf>
    <xf numFmtId="49" fontId="20" fillId="0" borderId="7" xfId="41" applyFont="1" applyProtection="1">
      <alignment horizontal="center"/>
    </xf>
    <xf numFmtId="0" fontId="20" fillId="0" borderId="7" xfId="71" applyNumberFormat="1" applyFont="1" applyProtection="1"/>
    <xf numFmtId="0" fontId="20" fillId="0" borderId="7" xfId="72" applyNumberFormat="1" applyFont="1" applyProtection="1"/>
    <xf numFmtId="0" fontId="20" fillId="4" borderId="1" xfId="9" applyNumberFormat="1" applyFont="1" applyFill="1" applyProtection="1">
      <alignment horizontal="center"/>
    </xf>
    <xf numFmtId="0" fontId="20" fillId="4" borderId="1" xfId="43" applyNumberFormat="1" applyFont="1" applyFill="1" applyBorder="1" applyProtection="1">
      <alignment horizontal="center"/>
    </xf>
    <xf numFmtId="49" fontId="20" fillId="4" borderId="1" xfId="44" applyFont="1" applyFill="1" applyBorder="1" applyProtection="1">
      <alignment horizontal="center"/>
    </xf>
    <xf numFmtId="49" fontId="20" fillId="4" borderId="1" xfId="10" applyFont="1" applyFill="1" applyProtection="1">
      <alignment horizontal="center"/>
    </xf>
    <xf numFmtId="0" fontId="20" fillId="4" borderId="1" xfId="14" applyNumberFormat="1" applyFont="1" applyFill="1" applyProtection="1"/>
    <xf numFmtId="0" fontId="20" fillId="4" borderId="1" xfId="82" applyNumberFormat="1" applyFont="1" applyFill="1" applyProtection="1"/>
    <xf numFmtId="0" fontId="20" fillId="4" borderId="1" xfId="75" applyNumberFormat="1" applyFont="1" applyFill="1" applyProtection="1"/>
    <xf numFmtId="0" fontId="23" fillId="0" borderId="0" xfId="0" applyFont="1" applyProtection="1">
      <protection locked="0"/>
    </xf>
    <xf numFmtId="0" fontId="20" fillId="4" borderId="1" xfId="9" applyFont="1" applyFill="1" applyProtection="1">
      <alignment horizontal="center"/>
      <protection locked="0"/>
    </xf>
    <xf numFmtId="0" fontId="20" fillId="4" borderId="1" xfId="40" applyNumberFormat="1" applyFont="1" applyFill="1" applyBorder="1" applyProtection="1">
      <alignment horizontal="center"/>
    </xf>
    <xf numFmtId="0" fontId="20" fillId="4" borderId="1" xfId="40" applyFont="1" applyFill="1" applyBorder="1" applyProtection="1">
      <alignment horizontal="center"/>
      <protection locked="0"/>
    </xf>
    <xf numFmtId="49" fontId="20" fillId="4" borderId="1" xfId="10" applyFont="1" applyFill="1" applyProtection="1">
      <alignment horizontal="center"/>
      <protection locked="0"/>
    </xf>
    <xf numFmtId="49" fontId="20" fillId="4" borderId="1" xfId="10" applyFont="1" applyFill="1" applyBorder="1" applyProtection="1">
      <alignment horizontal="center"/>
    </xf>
    <xf numFmtId="0" fontId="20" fillId="4" borderId="2" xfId="43" applyNumberFormat="1" applyFont="1" applyFill="1" applyProtection="1">
      <alignment horizontal="center"/>
    </xf>
    <xf numFmtId="49" fontId="20" fillId="4" borderId="2" xfId="44" applyFont="1" applyFill="1" applyProtection="1">
      <alignment horizontal="center"/>
    </xf>
    <xf numFmtId="0" fontId="22" fillId="4" borderId="1" xfId="46" applyNumberFormat="1" applyFont="1" applyFill="1" applyAlignment="1" applyProtection="1">
      <alignment horizontal="left"/>
    </xf>
    <xf numFmtId="0" fontId="22" fillId="4" borderId="1" xfId="76" applyNumberFormat="1" applyFont="1" applyFill="1" applyBorder="1" applyProtection="1"/>
    <xf numFmtId="0" fontId="20" fillId="4" borderId="1" xfId="76" applyNumberFormat="1" applyFont="1" applyFill="1" applyBorder="1" applyProtection="1"/>
    <xf numFmtId="0" fontId="20" fillId="4" borderId="1" xfId="71" applyNumberFormat="1" applyFont="1" applyFill="1" applyBorder="1" applyProtection="1"/>
    <xf numFmtId="0" fontId="20" fillId="4" borderId="1" xfId="3" applyNumberFormat="1" applyFont="1" applyFill="1" applyProtection="1"/>
    <xf numFmtId="0" fontId="20" fillId="4" borderId="1" xfId="46" applyNumberFormat="1" applyFont="1" applyFill="1" applyAlignment="1" applyProtection="1">
      <alignment horizontal="left"/>
    </xf>
    <xf numFmtId="0" fontId="20" fillId="4" borderId="1" xfId="38" applyNumberFormat="1" applyFont="1" applyFill="1" applyBorder="1" applyAlignment="1" applyProtection="1">
      <alignment horizontal="left"/>
    </xf>
    <xf numFmtId="49" fontId="20" fillId="4" borderId="1" xfId="2" applyFont="1" applyFill="1" applyAlignment="1" applyProtection="1">
      <alignment horizontal="center"/>
    </xf>
    <xf numFmtId="0" fontId="20" fillId="4" borderId="1" xfId="9" applyNumberFormat="1" applyFont="1" applyFill="1" applyBorder="1" applyProtection="1">
      <alignment horizontal="center"/>
    </xf>
    <xf numFmtId="0" fontId="20" fillId="4" borderId="1" xfId="7" applyNumberFormat="1" applyFont="1" applyFill="1" applyProtection="1">
      <alignment horizontal="center" vertical="top"/>
    </xf>
    <xf numFmtId="49" fontId="20" fillId="2" borderId="1" xfId="8" applyFont="1" applyProtection="1">
      <alignment horizontal="center"/>
    </xf>
    <xf numFmtId="0" fontId="20" fillId="0" borderId="1" xfId="7" applyNumberFormat="1" applyFont="1" applyProtection="1">
      <alignment horizontal="center" vertical="top"/>
    </xf>
    <xf numFmtId="0" fontId="20" fillId="0" borderId="1" xfId="9" applyNumberFormat="1" applyFont="1" applyAlignment="1" applyProtection="1"/>
    <xf numFmtId="0" fontId="20" fillId="0" borderId="1" xfId="9" applyFont="1" applyAlignment="1" applyProtection="1">
      <protection locked="0"/>
    </xf>
    <xf numFmtId="0" fontId="20" fillId="4" borderId="3" xfId="57" applyNumberFormat="1" applyFont="1" applyFill="1" applyProtection="1">
      <alignment horizontal="left" vertical="top" wrapText="1"/>
    </xf>
    <xf numFmtId="49" fontId="20" fillId="4" borderId="3" xfId="58" applyFont="1" applyFill="1" applyProtection="1">
      <alignment horizontal="center" vertical="center" wrapText="1"/>
    </xf>
    <xf numFmtId="0" fontId="20" fillId="4" borderId="3" xfId="59" applyNumberFormat="1" applyFont="1" applyFill="1" applyProtection="1">
      <alignment vertical="top" wrapText="1"/>
    </xf>
    <xf numFmtId="49" fontId="20" fillId="4" borderId="3" xfId="60" applyFont="1" applyFill="1" applyProtection="1">
      <alignment horizontal="center" vertical="top" wrapText="1"/>
    </xf>
    <xf numFmtId="164" fontId="20" fillId="4" borderId="3" xfId="61" applyFont="1" applyFill="1" applyProtection="1">
      <alignment vertical="top"/>
    </xf>
    <xf numFmtId="0" fontId="20" fillId="4" borderId="3" xfId="27" applyNumberFormat="1" applyFont="1" applyFill="1" applyProtection="1">
      <alignment vertical="top"/>
    </xf>
    <xf numFmtId="0" fontId="20" fillId="4" borderId="3" xfId="62" applyNumberFormat="1" applyFont="1" applyFill="1" applyProtection="1"/>
    <xf numFmtId="164" fontId="20" fillId="4" borderId="3" xfId="63" applyFont="1" applyFill="1" applyProtection="1">
      <alignment vertical="top" wrapText="1"/>
    </xf>
    <xf numFmtId="0" fontId="20" fillId="4" borderId="1" xfId="9" applyNumberFormat="1" applyFont="1" applyFill="1" applyProtection="1">
      <alignment horizontal="center"/>
    </xf>
    <xf numFmtId="0" fontId="20" fillId="4" borderId="1" xfId="9" applyFont="1" applyFill="1" applyProtection="1">
      <alignment horizontal="center"/>
      <protection locked="0"/>
    </xf>
    <xf numFmtId="0" fontId="20" fillId="4" borderId="7" xfId="40" applyNumberFormat="1" applyFont="1" applyFill="1" applyProtection="1">
      <alignment horizontal="center"/>
    </xf>
    <xf numFmtId="0" fontId="20" fillId="4" borderId="7" xfId="40" applyFont="1" applyFill="1" applyProtection="1">
      <alignment horizontal="center"/>
      <protection locked="0"/>
    </xf>
    <xf numFmtId="49" fontId="20" fillId="4" borderId="4" xfId="29" applyFont="1" applyFill="1" applyProtection="1">
      <alignment horizontal="center" vertical="center" wrapText="1"/>
    </xf>
    <xf numFmtId="49" fontId="20" fillId="4" borderId="4" xfId="29" applyFont="1" applyFill="1" applyProtection="1">
      <alignment horizontal="center" vertical="center" wrapText="1"/>
      <protection locked="0"/>
    </xf>
    <xf numFmtId="49" fontId="20" fillId="0" borderId="4" xfId="29" applyFont="1" applyProtection="1">
      <alignment horizontal="center" vertical="center" wrapText="1"/>
    </xf>
    <xf numFmtId="49" fontId="20" fillId="0" borderId="4" xfId="29" applyFont="1" applyProtection="1">
      <alignment horizontal="center" vertical="center" wrapText="1"/>
      <protection locked="0"/>
    </xf>
    <xf numFmtId="49" fontId="20" fillId="0" borderId="11" xfId="29" applyFont="1" applyBorder="1" applyAlignment="1" applyProtection="1">
      <alignment horizontal="center" vertical="center" wrapText="1"/>
    </xf>
    <xf numFmtId="49" fontId="20" fillId="0" borderId="7" xfId="29" applyFont="1" applyBorder="1" applyAlignment="1" applyProtection="1">
      <alignment horizontal="center" vertical="center" wrapText="1"/>
    </xf>
    <xf numFmtId="49" fontId="20" fillId="0" borderId="12" xfId="29" applyFont="1" applyBorder="1" applyAlignment="1" applyProtection="1">
      <alignment horizontal="center" vertical="center" wrapText="1"/>
    </xf>
    <xf numFmtId="49" fontId="20" fillId="0" borderId="13" xfId="29" applyFont="1" applyBorder="1" applyAlignment="1" applyProtection="1">
      <alignment horizontal="center" vertical="center" wrapText="1"/>
    </xf>
    <xf numFmtId="49" fontId="20" fillId="0" borderId="2" xfId="29" applyFont="1" applyBorder="1" applyAlignment="1" applyProtection="1">
      <alignment horizontal="center" vertical="center" wrapText="1"/>
    </xf>
    <xf numFmtId="49" fontId="20" fillId="0" borderId="14" xfId="29" applyFont="1" applyBorder="1" applyAlignment="1" applyProtection="1">
      <alignment horizontal="center" vertical="center" wrapText="1"/>
    </xf>
    <xf numFmtId="49" fontId="20" fillId="4" borderId="8" xfId="29" applyFont="1" applyFill="1" applyBorder="1" applyAlignment="1" applyProtection="1">
      <alignment horizontal="center" vertical="center" wrapText="1"/>
      <protection locked="0"/>
    </xf>
    <xf numFmtId="49" fontId="20" fillId="4" borderId="9" xfId="29" applyFont="1" applyFill="1" applyBorder="1" applyAlignment="1" applyProtection="1">
      <alignment horizontal="center" vertical="center" wrapText="1"/>
      <protection locked="0"/>
    </xf>
    <xf numFmtId="49" fontId="20" fillId="4" borderId="5" xfId="29" applyFont="1" applyFill="1" applyBorder="1" applyAlignment="1" applyProtection="1">
      <alignment horizontal="center" vertical="center" wrapText="1"/>
      <protection locked="0"/>
    </xf>
    <xf numFmtId="0" fontId="20" fillId="4" borderId="1" xfId="38" applyNumberFormat="1" applyFont="1" applyFill="1" applyBorder="1" applyAlignment="1" applyProtection="1">
      <alignment horizontal="left"/>
    </xf>
    <xf numFmtId="0" fontId="20" fillId="4" borderId="1" xfId="38" applyFont="1" applyFill="1" applyBorder="1" applyAlignment="1" applyProtection="1">
      <alignment horizontal="left"/>
      <protection locked="0"/>
    </xf>
    <xf numFmtId="49" fontId="20" fillId="0" borderId="3" xfId="35" applyFont="1" applyProtection="1">
      <alignment horizontal="center" vertical="center" wrapText="1"/>
    </xf>
    <xf numFmtId="49" fontId="20" fillId="0" borderId="3" xfId="35" applyFont="1" applyProtection="1">
      <alignment horizontal="center" vertical="center" wrapText="1"/>
      <protection locked="0"/>
    </xf>
    <xf numFmtId="49" fontId="20" fillId="0" borderId="4" xfId="33" applyFont="1" applyProtection="1">
      <alignment horizontal="center" vertical="center"/>
    </xf>
    <xf numFmtId="49" fontId="20" fillId="0" borderId="4" xfId="33" applyFont="1" applyProtection="1">
      <alignment horizontal="center" vertical="center"/>
      <protection locked="0"/>
    </xf>
    <xf numFmtId="0" fontId="20" fillId="4" borderId="1" xfId="9" applyNumberFormat="1" applyFont="1" applyFill="1" applyAlignment="1" applyProtection="1">
      <alignment horizontal="left"/>
    </xf>
    <xf numFmtId="0" fontId="20" fillId="4" borderId="1" xfId="9" applyFont="1" applyFill="1" applyAlignment="1" applyProtection="1">
      <alignment horizontal="left"/>
      <protection locked="0"/>
    </xf>
    <xf numFmtId="0" fontId="22" fillId="4" borderId="1" xfId="38" applyNumberFormat="1" applyFont="1" applyFill="1" applyBorder="1" applyAlignment="1" applyProtection="1">
      <alignment horizontal="left"/>
    </xf>
    <xf numFmtId="0" fontId="22" fillId="4" borderId="1" xfId="38" applyFont="1" applyFill="1" applyBorder="1" applyAlignment="1" applyProtection="1">
      <alignment horizontal="left"/>
      <protection locked="0"/>
    </xf>
    <xf numFmtId="0" fontId="20" fillId="4" borderId="10" xfId="40" applyNumberFormat="1" applyFont="1" applyFill="1" applyBorder="1" applyProtection="1">
      <alignment horizontal="center"/>
    </xf>
    <xf numFmtId="0" fontId="20" fillId="4" borderId="10" xfId="40" applyFont="1" applyFill="1" applyBorder="1" applyProtection="1">
      <alignment horizontal="center"/>
      <protection locked="0"/>
    </xf>
    <xf numFmtId="49" fontId="20" fillId="4" borderId="1" xfId="10" applyFont="1" applyFill="1" applyProtection="1">
      <alignment horizontal="center"/>
    </xf>
    <xf numFmtId="49" fontId="20" fillId="4" borderId="1" xfId="10" applyFont="1" applyFill="1" applyProtection="1">
      <alignment horizontal="center"/>
      <protection locked="0"/>
    </xf>
    <xf numFmtId="0" fontId="20" fillId="0" borderId="1" xfId="4" applyNumberFormat="1" applyFont="1" applyProtection="1">
      <alignment horizontal="left" vertical="top" wrapText="1"/>
    </xf>
    <xf numFmtId="0" fontId="20" fillId="0" borderId="1" xfId="4" applyFont="1" applyProtection="1">
      <alignment horizontal="left" vertical="top" wrapText="1"/>
      <protection locked="0"/>
    </xf>
    <xf numFmtId="0" fontId="21" fillId="0" borderId="1" xfId="48" applyNumberFormat="1" applyFont="1" applyProtection="1">
      <alignment horizontal="center" wrapText="1"/>
    </xf>
    <xf numFmtId="0" fontId="21" fillId="0" borderId="1" xfId="48" applyFont="1" applyProtection="1">
      <alignment horizontal="center" wrapText="1"/>
      <protection locked="0"/>
    </xf>
    <xf numFmtId="0" fontId="20" fillId="0" borderId="1" xfId="9" applyNumberFormat="1" applyFont="1" applyProtection="1">
      <alignment horizontal="center"/>
    </xf>
    <xf numFmtId="0" fontId="20" fillId="0" borderId="1" xfId="9" applyFont="1" applyProtection="1">
      <alignment horizontal="center"/>
      <protection locked="0"/>
    </xf>
    <xf numFmtId="49" fontId="20" fillId="2" borderId="4" xfId="28" applyFont="1" applyProtection="1">
      <alignment horizontal="center" vertical="center" wrapText="1"/>
    </xf>
    <xf numFmtId="49" fontId="20" fillId="2" borderId="4" xfId="28" applyFont="1" applyProtection="1">
      <alignment horizontal="center" vertical="center" wrapText="1"/>
      <protection locked="0"/>
    </xf>
    <xf numFmtId="0" fontId="20" fillId="0" borderId="4" xfId="37" applyNumberFormat="1" applyFont="1" applyProtection="1">
      <alignment horizontal="center" vertical="center"/>
    </xf>
    <xf numFmtId="0" fontId="20" fillId="0" borderId="4" xfId="37" applyFont="1" applyProtection="1">
      <alignment horizontal="center" vertical="center"/>
      <protection locked="0"/>
    </xf>
  </cellXfs>
  <cellStyles count="115">
    <cellStyle name="br" xfId="97"/>
    <cellStyle name="col" xfId="96"/>
    <cellStyle name="st101" xfId="24"/>
    <cellStyle name="st102" xfId="112"/>
    <cellStyle name="st103" xfId="113"/>
    <cellStyle name="st104" xfId="66"/>
    <cellStyle name="st105" xfId="58"/>
    <cellStyle name="st106" xfId="114"/>
    <cellStyle name="st107" xfId="60"/>
    <cellStyle name="st108" xfId="56"/>
    <cellStyle name="st109" xfId="70"/>
    <cellStyle name="st110" xfId="59"/>
    <cellStyle name="st111" xfId="63"/>
    <cellStyle name="st112" xfId="84"/>
    <cellStyle name="st113" xfId="94"/>
    <cellStyle name="style0" xfId="98"/>
    <cellStyle name="td" xfId="99"/>
    <cellStyle name="tr" xfId="95"/>
    <cellStyle name="xl100" xfId="73"/>
    <cellStyle name="xl101" xfId="82"/>
    <cellStyle name="xl102" xfId="83"/>
    <cellStyle name="xl103" xfId="111"/>
    <cellStyle name="xl104" xfId="85"/>
    <cellStyle name="xl105" xfId="90"/>
    <cellStyle name="xl106" xfId="89"/>
    <cellStyle name="xl107" xfId="86"/>
    <cellStyle name="xl108" xfId="87"/>
    <cellStyle name="xl109" xfId="80"/>
    <cellStyle name="xl110" xfId="77"/>
    <cellStyle name="xl111" xfId="81"/>
    <cellStyle name="xl112" xfId="78"/>
    <cellStyle name="xl113" xfId="79"/>
    <cellStyle name="xl114" xfId="91"/>
    <cellStyle name="xl115" xfId="92"/>
    <cellStyle name="xl116" xfId="93"/>
    <cellStyle name="xl21" xfId="100"/>
    <cellStyle name="xl22" xfId="1"/>
    <cellStyle name="xl23" xfId="7"/>
    <cellStyle name="xl24" xfId="15"/>
    <cellStyle name="xl25" xfId="18"/>
    <cellStyle name="xl26" xfId="25"/>
    <cellStyle name="xl27" xfId="27"/>
    <cellStyle name="xl28" xfId="31"/>
    <cellStyle name="xl29" xfId="32"/>
    <cellStyle name="xl30" xfId="34"/>
    <cellStyle name="xl31" xfId="36"/>
    <cellStyle name="xl32" xfId="51"/>
    <cellStyle name="xl33" xfId="64"/>
    <cellStyle name="xl34" xfId="57"/>
    <cellStyle name="xl35" xfId="38"/>
    <cellStyle name="xl36" xfId="21"/>
    <cellStyle name="xl37" xfId="101"/>
    <cellStyle name="xl38" xfId="2"/>
    <cellStyle name="xl39" xfId="8"/>
    <cellStyle name="xl40" xfId="19"/>
    <cellStyle name="xl41" xfId="23"/>
    <cellStyle name="xl42" xfId="26"/>
    <cellStyle name="xl43" xfId="28"/>
    <cellStyle name="xl44" xfId="65"/>
    <cellStyle name="xl45" xfId="102"/>
    <cellStyle name="xl46" xfId="39"/>
    <cellStyle name="xl47" xfId="9"/>
    <cellStyle name="xl48" xfId="3"/>
    <cellStyle name="xl49" xfId="14"/>
    <cellStyle name="xl50" xfId="29"/>
    <cellStyle name="xl51" xfId="37"/>
    <cellStyle name="xl52" xfId="52"/>
    <cellStyle name="xl53" xfId="103"/>
    <cellStyle name="xl54" xfId="104"/>
    <cellStyle name="xl55" xfId="40"/>
    <cellStyle name="xl56" xfId="20"/>
    <cellStyle name="xl57" xfId="67"/>
    <cellStyle name="xl58" xfId="105"/>
    <cellStyle name="xl59" xfId="43"/>
    <cellStyle name="xl60" xfId="33"/>
    <cellStyle name="xl61" xfId="44"/>
    <cellStyle name="xl62" xfId="106"/>
    <cellStyle name="xl63" xfId="41"/>
    <cellStyle name="xl64" xfId="10"/>
    <cellStyle name="xl65" xfId="45"/>
    <cellStyle name="xl66" xfId="42"/>
    <cellStyle name="xl67" xfId="16"/>
    <cellStyle name="xl68" xfId="22"/>
    <cellStyle name="xl69" xfId="107"/>
    <cellStyle name="xl70" xfId="108"/>
    <cellStyle name="xl71" xfId="109"/>
    <cellStyle name="xl72" xfId="30"/>
    <cellStyle name="xl73" xfId="11"/>
    <cellStyle name="xl74" xfId="4"/>
    <cellStyle name="xl75" xfId="12"/>
    <cellStyle name="xl76" xfId="13"/>
    <cellStyle name="xl77" xfId="17"/>
    <cellStyle name="xl78" xfId="35"/>
    <cellStyle name="xl79" xfId="5"/>
    <cellStyle name="xl80" xfId="6"/>
    <cellStyle name="xl81" xfId="110"/>
    <cellStyle name="xl82" xfId="88"/>
    <cellStyle name="xl83" xfId="74"/>
    <cellStyle name="xl84" xfId="46"/>
    <cellStyle name="xl85" xfId="75"/>
    <cellStyle name="xl86" xfId="76"/>
    <cellStyle name="xl87" xfId="71"/>
    <cellStyle name="xl88" xfId="50"/>
    <cellStyle name="xl89" xfId="53"/>
    <cellStyle name="xl90" xfId="68"/>
    <cellStyle name="xl91" xfId="61"/>
    <cellStyle name="xl92" xfId="48"/>
    <cellStyle name="xl93" xfId="47"/>
    <cellStyle name="xl94" xfId="49"/>
    <cellStyle name="xl95" xfId="54"/>
    <cellStyle name="xl96" xfId="55"/>
    <cellStyle name="xl97" xfId="69"/>
    <cellStyle name="xl98" xfId="62"/>
    <cellStyle name="xl99" xfId="7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82"/>
  <sheetViews>
    <sheetView showGridLines="0" tabSelected="1" view="pageBreakPreview" topLeftCell="A4" zoomScale="30" zoomScaleNormal="10" zoomScaleSheetLayoutView="30" workbookViewId="0">
      <selection activeCell="A79" sqref="A79:B79"/>
    </sheetView>
  </sheetViews>
  <sheetFormatPr defaultRowHeight="26.4" x14ac:dyDescent="0.45"/>
  <cols>
    <col min="1" max="1" width="89.88671875" style="78" customWidth="1"/>
    <col min="2" max="2" width="31.5546875" style="78" customWidth="1"/>
    <col min="3" max="3" width="67.33203125" style="78" customWidth="1"/>
    <col min="4" max="4" width="30.44140625" style="78" customWidth="1"/>
    <col min="5" max="5" width="29.77734375" style="78" customWidth="1"/>
    <col min="6" max="6" width="44.5546875" style="78" customWidth="1"/>
    <col min="7" max="7" width="18.6640625" style="78" customWidth="1"/>
    <col min="8" max="8" width="23.109375" style="78" customWidth="1"/>
    <col min="9" max="9" width="13.109375" style="78" customWidth="1"/>
    <col min="10" max="10" width="50.77734375" style="78" customWidth="1"/>
    <col min="11" max="11" width="20.33203125" style="78" customWidth="1"/>
    <col min="12" max="12" width="26.109375" style="78" customWidth="1"/>
    <col min="13" max="13" width="19.33203125" style="78" customWidth="1"/>
    <col min="14" max="16" width="13.33203125" style="78" customWidth="1"/>
    <col min="17" max="17" width="17.6640625" style="78" customWidth="1"/>
    <col min="18" max="19" width="13.33203125" style="78" customWidth="1"/>
    <col min="20" max="20" width="20" style="78" customWidth="1"/>
    <col min="21" max="22" width="13.33203125" style="78" customWidth="1"/>
    <col min="23" max="23" width="65.109375" style="78" customWidth="1"/>
    <col min="24" max="24" width="25.5546875" style="78" customWidth="1"/>
    <col min="25" max="25" width="26.109375" style="78" customWidth="1"/>
    <col min="26" max="26" width="106.21875" style="78" customWidth="1"/>
    <col min="27" max="28" width="18.33203125" style="78" customWidth="1"/>
    <col min="29" max="29" width="68.5546875" style="78" customWidth="1"/>
    <col min="30" max="30" width="20.44140625" style="78" customWidth="1"/>
    <col min="31" max="31" width="26.33203125" style="78" customWidth="1"/>
    <col min="32" max="34" width="16.5546875" style="78" customWidth="1"/>
    <col min="35" max="36" width="23.109375" style="78" customWidth="1"/>
    <col min="37" max="38" width="16.6640625" style="78" customWidth="1"/>
    <col min="39" max="40" width="29.44140625" style="78" customWidth="1"/>
    <col min="41" max="42" width="16.6640625" style="78" customWidth="1"/>
    <col min="43" max="45" width="28.6640625" style="78" customWidth="1"/>
    <col min="46" max="48" width="16.6640625" style="78" customWidth="1"/>
    <col min="49" max="50" width="21.44140625" style="78" customWidth="1"/>
    <col min="51" max="53" width="16.6640625" style="78" customWidth="1"/>
    <col min="54" max="55" width="31.6640625" style="78" customWidth="1"/>
    <col min="56" max="58" width="16.6640625" style="78" customWidth="1"/>
    <col min="59" max="60" width="25.5546875" style="78" customWidth="1"/>
    <col min="61" max="63" width="16.6640625" style="78" customWidth="1"/>
    <col min="64" max="66" width="29.44140625" style="78" customWidth="1"/>
    <col min="67" max="72" width="16.6640625" style="78" customWidth="1"/>
    <col min="73" max="75" width="31.109375" style="78" customWidth="1"/>
    <col min="76" max="78" width="16.6640625" style="78" customWidth="1"/>
    <col min="79" max="80" width="25" style="78" customWidth="1"/>
    <col min="81" max="83" width="16.6640625" style="78" customWidth="1"/>
    <col min="84" max="85" width="27" style="78" customWidth="1"/>
    <col min="86" max="88" width="16.6640625" style="78" customWidth="1"/>
    <col min="89" max="90" width="25.33203125" style="78" customWidth="1"/>
    <col min="91" max="92" width="16.6640625" style="78" customWidth="1"/>
    <col min="93" max="93" width="21.109375" style="78" customWidth="1"/>
    <col min="94" max="95" width="24.21875" style="78" customWidth="1"/>
    <col min="96" max="96" width="16.6640625" style="78" customWidth="1"/>
    <col min="97" max="97" width="26.109375" style="78" customWidth="1"/>
    <col min="98" max="98" width="25.5546875" style="78" customWidth="1"/>
    <col min="99" max="100" width="23.6640625" style="78" customWidth="1"/>
    <col min="101" max="103" width="16.6640625" style="78" customWidth="1"/>
    <col min="104" max="105" width="26.6640625" style="78" customWidth="1"/>
    <col min="106" max="107" width="16.6640625" style="78" customWidth="1"/>
    <col min="108" max="108" width="18.88671875" style="78" customWidth="1"/>
    <col min="109" max="109" width="25.5546875" style="78" customWidth="1"/>
    <col min="110" max="110" width="20.6640625" style="78" customWidth="1"/>
    <col min="111" max="114" width="24.21875" style="78" customWidth="1"/>
    <col min="115" max="115" width="20.5546875" style="78" customWidth="1"/>
    <col min="116" max="116" width="13.109375" style="78" customWidth="1"/>
    <col min="117" max="117" width="22.21875" style="78" customWidth="1"/>
    <col min="118" max="118" width="22.88671875" style="78" customWidth="1"/>
    <col min="119" max="119" width="23.109375" style="78" customWidth="1"/>
    <col min="120" max="120" width="20.6640625" style="78" customWidth="1"/>
    <col min="121" max="121" width="25.44140625" style="78" customWidth="1"/>
    <col min="122" max="122" width="23.77734375" style="78" customWidth="1"/>
    <col min="123" max="123" width="30.109375" style="78" customWidth="1"/>
    <col min="124" max="124" width="17.5546875" style="78" customWidth="1"/>
    <col min="125" max="125" width="37.88671875" style="78" customWidth="1"/>
    <col min="126" max="126" width="8.88671875" style="1" customWidth="1"/>
    <col min="127" max="16384" width="8.88671875" style="1"/>
  </cols>
  <sheetData>
    <row r="1" spans="1:126" ht="12.75" customHeight="1" x14ac:dyDescent="0.45">
      <c r="A1" s="6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7"/>
      <c r="AH1" s="8"/>
      <c r="AI1" s="8"/>
      <c r="AJ1" s="8"/>
      <c r="AK1" s="8"/>
      <c r="AL1" s="8"/>
      <c r="AM1" s="8"/>
      <c r="AN1" s="8"/>
      <c r="AO1" s="8"/>
      <c r="AP1" s="8"/>
      <c r="AQ1" s="8"/>
      <c r="AR1" s="139"/>
      <c r="AS1" s="140"/>
      <c r="AT1" s="140"/>
      <c r="AU1" s="140"/>
      <c r="AV1" s="140"/>
      <c r="AW1" s="6"/>
      <c r="AX1" s="6"/>
      <c r="AY1" s="6"/>
      <c r="AZ1" s="6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9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1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2"/>
    </row>
    <row r="2" spans="1:126" ht="57" customHeight="1" x14ac:dyDescent="0.45">
      <c r="A2" s="141" t="s">
        <v>244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0"/>
      <c r="AS2" s="140"/>
      <c r="AT2" s="140"/>
      <c r="AU2" s="140"/>
      <c r="AV2" s="140"/>
      <c r="AW2" s="12"/>
      <c r="AX2" s="12"/>
      <c r="AY2" s="12"/>
      <c r="AZ2" s="12"/>
      <c r="BA2" s="13"/>
      <c r="BB2" s="13"/>
      <c r="BC2" s="13"/>
      <c r="BD2" s="13"/>
      <c r="BE2" s="14"/>
      <c r="BF2" s="13"/>
      <c r="BG2" s="13"/>
      <c r="BH2" s="13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0"/>
      <c r="DD2" s="15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2"/>
    </row>
    <row r="3" spans="1:126" ht="75.599999999999994" customHeight="1" x14ac:dyDescent="0.4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0"/>
      <c r="AS3" s="140"/>
      <c r="AT3" s="140"/>
      <c r="AU3" s="140"/>
      <c r="AV3" s="140"/>
      <c r="AW3" s="12"/>
      <c r="AX3" s="12"/>
      <c r="AY3" s="12"/>
      <c r="AZ3" s="12"/>
      <c r="BA3" s="17"/>
      <c r="BB3" s="17"/>
      <c r="BC3" s="17"/>
      <c r="BD3" s="17"/>
      <c r="BE3" s="15"/>
      <c r="BF3" s="17"/>
      <c r="BG3" s="17"/>
      <c r="BH3" s="17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0"/>
      <c r="DD3" s="15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2"/>
    </row>
    <row r="4" spans="1:126" ht="84.6" customHeight="1" x14ac:dyDescent="0.45">
      <c r="A4" s="18"/>
      <c r="B4" s="19"/>
      <c r="C4" s="15"/>
      <c r="D4" s="20"/>
      <c r="E4" s="21"/>
      <c r="F4" s="21"/>
      <c r="G4" s="21"/>
      <c r="H4" s="21"/>
      <c r="I4" s="21"/>
      <c r="J4" s="15"/>
      <c r="K4" s="22"/>
      <c r="L4" s="9"/>
      <c r="M4" s="9"/>
      <c r="N4" s="22"/>
      <c r="O4" s="15"/>
      <c r="P4" s="15"/>
      <c r="Q4" s="15"/>
      <c r="R4" s="21"/>
      <c r="S4" s="143"/>
      <c r="T4" s="144"/>
      <c r="U4" s="21"/>
      <c r="V4" s="21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23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40"/>
      <c r="AS4" s="140"/>
      <c r="AT4" s="140"/>
      <c r="AU4" s="140"/>
      <c r="AV4" s="140"/>
      <c r="AW4" s="12"/>
      <c r="AX4" s="12"/>
      <c r="AY4" s="12"/>
      <c r="AZ4" s="12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5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2"/>
    </row>
    <row r="5" spans="1:126" ht="60.6" customHeight="1" x14ac:dyDescent="0.45">
      <c r="A5" s="18"/>
      <c r="B5" s="19"/>
      <c r="C5" s="15"/>
      <c r="D5" s="20"/>
      <c r="E5" s="21"/>
      <c r="F5" s="21"/>
      <c r="G5" s="21"/>
      <c r="H5" s="21"/>
      <c r="I5" s="21"/>
      <c r="J5" s="15"/>
      <c r="K5" s="22"/>
      <c r="L5" s="9"/>
      <c r="M5" s="9"/>
      <c r="N5" s="22"/>
      <c r="O5" s="15"/>
      <c r="P5" s="15"/>
      <c r="Q5" s="15"/>
      <c r="R5" s="21"/>
      <c r="S5" s="98" t="s">
        <v>243</v>
      </c>
      <c r="T5" s="99"/>
      <c r="U5" s="21"/>
      <c r="V5" s="21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3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40"/>
      <c r="AS5" s="140"/>
      <c r="AT5" s="140"/>
      <c r="AU5" s="140"/>
      <c r="AV5" s="140"/>
      <c r="AW5" s="12"/>
      <c r="AX5" s="12"/>
      <c r="AY5" s="12"/>
      <c r="AZ5" s="12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5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2"/>
    </row>
    <row r="6" spans="1:126" ht="12.75" customHeight="1" x14ac:dyDescent="0.45">
      <c r="A6" s="18"/>
      <c r="B6" s="19"/>
      <c r="C6" s="15"/>
      <c r="D6" s="20"/>
      <c r="E6" s="21"/>
      <c r="F6" s="21"/>
      <c r="G6" s="21"/>
      <c r="H6" s="21"/>
      <c r="I6" s="21"/>
      <c r="J6" s="15"/>
      <c r="K6" s="22"/>
      <c r="L6" s="9"/>
      <c r="M6" s="9"/>
      <c r="N6" s="22"/>
      <c r="O6" s="15"/>
      <c r="P6" s="15"/>
      <c r="Q6" s="15"/>
      <c r="R6" s="21"/>
      <c r="S6" s="22"/>
      <c r="T6" s="22"/>
      <c r="U6" s="21"/>
      <c r="V6" s="21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23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40"/>
      <c r="AS6" s="140"/>
      <c r="AT6" s="140"/>
      <c r="AU6" s="140"/>
      <c r="AV6" s="140"/>
      <c r="AW6" s="12"/>
      <c r="AX6" s="12"/>
      <c r="AY6" s="12"/>
      <c r="AZ6" s="12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5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2"/>
    </row>
    <row r="7" spans="1:126" ht="12.75" customHeight="1" x14ac:dyDescent="0.45">
      <c r="A7" s="18"/>
      <c r="B7" s="19"/>
      <c r="C7" s="15"/>
      <c r="D7" s="20"/>
      <c r="E7" s="21"/>
      <c r="F7" s="21"/>
      <c r="G7" s="21"/>
      <c r="H7" s="21"/>
      <c r="I7" s="21"/>
      <c r="J7" s="15"/>
      <c r="K7" s="22"/>
      <c r="L7" s="9"/>
      <c r="M7" s="9"/>
      <c r="N7" s="22"/>
      <c r="O7" s="15"/>
      <c r="P7" s="15"/>
      <c r="Q7" s="15"/>
      <c r="R7" s="21"/>
      <c r="S7" s="22"/>
      <c r="T7" s="22"/>
      <c r="U7" s="21"/>
      <c r="V7" s="21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23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40"/>
      <c r="AS7" s="140"/>
      <c r="AT7" s="140"/>
      <c r="AU7" s="140"/>
      <c r="AV7" s="140"/>
      <c r="AW7" s="12"/>
      <c r="AX7" s="12"/>
      <c r="AY7" s="12"/>
      <c r="AZ7" s="12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5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2"/>
    </row>
    <row r="8" spans="1:126" ht="12.75" customHeight="1" x14ac:dyDescent="0.45">
      <c r="A8" s="18"/>
      <c r="B8" s="19"/>
      <c r="C8" s="15"/>
      <c r="D8" s="20"/>
      <c r="E8" s="21"/>
      <c r="F8" s="21"/>
      <c r="G8" s="21"/>
      <c r="H8" s="21"/>
      <c r="I8" s="21"/>
      <c r="J8" s="15"/>
      <c r="K8" s="22"/>
      <c r="L8" s="9"/>
      <c r="M8" s="9"/>
      <c r="N8" s="22"/>
      <c r="O8" s="15"/>
      <c r="P8" s="15"/>
      <c r="Q8" s="15"/>
      <c r="R8" s="21"/>
      <c r="S8" s="22"/>
      <c r="T8" s="22"/>
      <c r="U8" s="21"/>
      <c r="V8" s="21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23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40"/>
      <c r="AS8" s="140"/>
      <c r="AT8" s="140"/>
      <c r="AU8" s="140"/>
      <c r="AV8" s="140"/>
      <c r="AW8" s="12"/>
      <c r="AX8" s="12"/>
      <c r="AY8" s="12"/>
      <c r="AZ8" s="12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5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2"/>
    </row>
    <row r="9" spans="1:126" ht="15" customHeight="1" x14ac:dyDescent="0.45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0"/>
      <c r="AS9" s="140"/>
      <c r="AT9" s="140"/>
      <c r="AU9" s="140"/>
      <c r="AV9" s="140"/>
      <c r="AW9" s="12"/>
      <c r="AX9" s="12"/>
      <c r="AY9" s="12"/>
      <c r="AZ9" s="12"/>
      <c r="BA9" s="13"/>
      <c r="BB9" s="13"/>
      <c r="BC9" s="13"/>
      <c r="BD9" s="13"/>
      <c r="BE9" s="14"/>
      <c r="BF9" s="13"/>
      <c r="BG9" s="13"/>
      <c r="BH9" s="13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0"/>
      <c r="DD9" s="15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2"/>
    </row>
    <row r="10" spans="1:126" ht="12.75" customHeight="1" x14ac:dyDescent="0.4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0"/>
      <c r="AS10" s="140"/>
      <c r="AT10" s="140"/>
      <c r="AU10" s="140"/>
      <c r="AV10" s="140"/>
      <c r="AW10" s="12"/>
      <c r="AX10" s="12"/>
      <c r="AY10" s="12"/>
      <c r="AZ10" s="12"/>
      <c r="BA10" s="17"/>
      <c r="BB10" s="17"/>
      <c r="BC10" s="17"/>
      <c r="BD10" s="17"/>
      <c r="BE10" s="15"/>
      <c r="BF10" s="17"/>
      <c r="BG10" s="17"/>
      <c r="BH10" s="17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0"/>
      <c r="DD10" s="15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2"/>
    </row>
    <row r="11" spans="1:126" ht="12.75" customHeight="1" x14ac:dyDescent="0.45">
      <c r="A11" s="18"/>
      <c r="B11" s="2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24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40"/>
      <c r="AS11" s="140"/>
      <c r="AT11" s="140"/>
      <c r="AU11" s="140"/>
      <c r="AV11" s="140"/>
      <c r="AW11" s="18"/>
      <c r="AX11" s="18"/>
      <c r="AY11" s="18"/>
      <c r="AZ11" s="18"/>
      <c r="BA11" s="15"/>
      <c r="BB11" s="15"/>
      <c r="BC11" s="15"/>
      <c r="BD11" s="15"/>
      <c r="BE11" s="23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0"/>
      <c r="DD11" s="15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2"/>
    </row>
    <row r="12" spans="1:126" ht="60.6" customHeight="1" x14ac:dyDescent="0.45">
      <c r="A12" s="18" t="s">
        <v>0</v>
      </c>
      <c r="B12" s="2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24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2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2"/>
    </row>
    <row r="13" spans="1:126" ht="12.75" customHeight="1" x14ac:dyDescent="0.45">
      <c r="A13" s="6"/>
      <c r="B13" s="2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26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7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2"/>
    </row>
    <row r="14" spans="1:126" ht="27.75" customHeight="1" x14ac:dyDescent="0.3">
      <c r="A14" s="27"/>
      <c r="B14" s="145" t="s">
        <v>1</v>
      </c>
      <c r="C14" s="116" t="s">
        <v>2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8"/>
      <c r="AF14" s="114" t="s">
        <v>3</v>
      </c>
      <c r="AG14" s="145" t="s">
        <v>4</v>
      </c>
      <c r="AH14" s="146"/>
      <c r="AI14" s="114" t="s">
        <v>38</v>
      </c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4" t="s">
        <v>39</v>
      </c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4" t="s">
        <v>40</v>
      </c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4" t="s">
        <v>41</v>
      </c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4" t="s">
        <v>5</v>
      </c>
      <c r="DV14" s="2"/>
    </row>
    <row r="15" spans="1:126" ht="73.8" customHeight="1" x14ac:dyDescent="0.3">
      <c r="A15" s="28"/>
      <c r="B15" s="146"/>
      <c r="C15" s="119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1"/>
      <c r="AF15" s="115"/>
      <c r="AG15" s="146"/>
      <c r="AH15" s="146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2"/>
    </row>
    <row r="16" spans="1:126" ht="98.4" customHeight="1" x14ac:dyDescent="0.3">
      <c r="A16" s="28"/>
      <c r="B16" s="146"/>
      <c r="C16" s="114" t="s">
        <v>6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4" t="s">
        <v>7</v>
      </c>
      <c r="X16" s="115"/>
      <c r="Y16" s="115"/>
      <c r="Z16" s="115"/>
      <c r="AA16" s="115"/>
      <c r="AB16" s="115"/>
      <c r="AC16" s="122" t="s">
        <v>250</v>
      </c>
      <c r="AD16" s="123"/>
      <c r="AE16" s="124"/>
      <c r="AF16" s="115"/>
      <c r="AG16" s="146"/>
      <c r="AH16" s="146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2"/>
    </row>
    <row r="17" spans="1:126" ht="159" customHeight="1" x14ac:dyDescent="0.3">
      <c r="A17" s="29" t="s">
        <v>8</v>
      </c>
      <c r="B17" s="146"/>
      <c r="C17" s="129" t="s">
        <v>9</v>
      </c>
      <c r="D17" s="130"/>
      <c r="E17" s="130"/>
      <c r="F17" s="114" t="s">
        <v>10</v>
      </c>
      <c r="G17" s="115"/>
      <c r="H17" s="115"/>
      <c r="I17" s="115"/>
      <c r="J17" s="114" t="s">
        <v>11</v>
      </c>
      <c r="K17" s="115"/>
      <c r="L17" s="115"/>
      <c r="M17" s="114" t="s">
        <v>12</v>
      </c>
      <c r="N17" s="115"/>
      <c r="O17" s="115"/>
      <c r="P17" s="115"/>
      <c r="Q17" s="114" t="s">
        <v>13</v>
      </c>
      <c r="R17" s="115"/>
      <c r="S17" s="115"/>
      <c r="T17" s="114" t="s">
        <v>14</v>
      </c>
      <c r="U17" s="115"/>
      <c r="V17" s="115"/>
      <c r="W17" s="114" t="s">
        <v>15</v>
      </c>
      <c r="X17" s="115"/>
      <c r="Y17" s="115"/>
      <c r="Z17" s="114" t="s">
        <v>16</v>
      </c>
      <c r="AA17" s="115"/>
      <c r="AB17" s="115"/>
      <c r="AC17" s="112" t="s">
        <v>276</v>
      </c>
      <c r="AD17" s="113"/>
      <c r="AE17" s="113"/>
      <c r="AF17" s="115"/>
      <c r="AG17" s="146"/>
      <c r="AH17" s="146"/>
      <c r="AI17" s="114" t="s">
        <v>17</v>
      </c>
      <c r="AJ17" s="115"/>
      <c r="AK17" s="115"/>
      <c r="AL17" s="115"/>
      <c r="AM17" s="115"/>
      <c r="AN17" s="115"/>
      <c r="AO17" s="115"/>
      <c r="AP17" s="115"/>
      <c r="AQ17" s="115"/>
      <c r="AR17" s="115"/>
      <c r="AS17" s="114" t="s">
        <v>18</v>
      </c>
      <c r="AT17" s="115"/>
      <c r="AU17" s="115"/>
      <c r="AV17" s="115"/>
      <c r="AW17" s="115"/>
      <c r="AX17" s="114" t="s">
        <v>19</v>
      </c>
      <c r="AY17" s="115"/>
      <c r="AZ17" s="115"/>
      <c r="BA17" s="115"/>
      <c r="BB17" s="115"/>
      <c r="BC17" s="114" t="s">
        <v>20</v>
      </c>
      <c r="BD17" s="115"/>
      <c r="BE17" s="115"/>
      <c r="BF17" s="115"/>
      <c r="BG17" s="115"/>
      <c r="BH17" s="115"/>
      <c r="BI17" s="115"/>
      <c r="BJ17" s="115"/>
      <c r="BK17" s="115"/>
      <c r="BL17" s="115"/>
      <c r="BM17" s="114" t="s">
        <v>17</v>
      </c>
      <c r="BN17" s="115"/>
      <c r="BO17" s="115"/>
      <c r="BP17" s="115"/>
      <c r="BQ17" s="115"/>
      <c r="BR17" s="115"/>
      <c r="BS17" s="115"/>
      <c r="BT17" s="115"/>
      <c r="BU17" s="115"/>
      <c r="BV17" s="115"/>
      <c r="BW17" s="114" t="s">
        <v>18</v>
      </c>
      <c r="BX17" s="115"/>
      <c r="BY17" s="115"/>
      <c r="BZ17" s="115"/>
      <c r="CA17" s="115"/>
      <c r="CB17" s="114" t="s">
        <v>19</v>
      </c>
      <c r="CC17" s="115"/>
      <c r="CD17" s="115"/>
      <c r="CE17" s="115"/>
      <c r="CF17" s="115"/>
      <c r="CG17" s="114" t="s">
        <v>20</v>
      </c>
      <c r="CH17" s="115"/>
      <c r="CI17" s="115"/>
      <c r="CJ17" s="115"/>
      <c r="CK17" s="115"/>
      <c r="CL17" s="115"/>
      <c r="CM17" s="115"/>
      <c r="CN17" s="115"/>
      <c r="CO17" s="115"/>
      <c r="CP17" s="115"/>
      <c r="CQ17" s="114" t="s">
        <v>17</v>
      </c>
      <c r="CR17" s="115"/>
      <c r="CS17" s="115"/>
      <c r="CT17" s="115"/>
      <c r="CU17" s="115"/>
      <c r="CV17" s="127" t="s">
        <v>18</v>
      </c>
      <c r="CW17" s="128"/>
      <c r="CX17" s="128"/>
      <c r="CY17" s="128"/>
      <c r="CZ17" s="128"/>
      <c r="DA17" s="127" t="s">
        <v>19</v>
      </c>
      <c r="DB17" s="128"/>
      <c r="DC17" s="128"/>
      <c r="DD17" s="128"/>
      <c r="DE17" s="128"/>
      <c r="DF17" s="127" t="s">
        <v>17</v>
      </c>
      <c r="DG17" s="128"/>
      <c r="DH17" s="128"/>
      <c r="DI17" s="128"/>
      <c r="DJ17" s="128"/>
      <c r="DK17" s="127" t="s">
        <v>18</v>
      </c>
      <c r="DL17" s="128"/>
      <c r="DM17" s="128"/>
      <c r="DN17" s="128"/>
      <c r="DO17" s="128"/>
      <c r="DP17" s="127" t="s">
        <v>19</v>
      </c>
      <c r="DQ17" s="128"/>
      <c r="DR17" s="128"/>
      <c r="DS17" s="128"/>
      <c r="DT17" s="128"/>
      <c r="DU17" s="115"/>
      <c r="DV17" s="2"/>
    </row>
    <row r="18" spans="1:126" ht="193.8" customHeight="1" x14ac:dyDescent="0.3">
      <c r="A18" s="30"/>
      <c r="B18" s="146"/>
      <c r="C18" s="114" t="s">
        <v>21</v>
      </c>
      <c r="D18" s="114" t="s">
        <v>22</v>
      </c>
      <c r="E18" s="114" t="s">
        <v>23</v>
      </c>
      <c r="F18" s="114" t="s">
        <v>21</v>
      </c>
      <c r="G18" s="114" t="s">
        <v>22</v>
      </c>
      <c r="H18" s="114" t="s">
        <v>23</v>
      </c>
      <c r="I18" s="114" t="s">
        <v>24</v>
      </c>
      <c r="J18" s="114" t="s">
        <v>21</v>
      </c>
      <c r="K18" s="114" t="s">
        <v>25</v>
      </c>
      <c r="L18" s="114" t="s">
        <v>23</v>
      </c>
      <c r="M18" s="114" t="s">
        <v>21</v>
      </c>
      <c r="N18" s="114" t="s">
        <v>25</v>
      </c>
      <c r="O18" s="114" t="s">
        <v>23</v>
      </c>
      <c r="P18" s="114" t="s">
        <v>24</v>
      </c>
      <c r="Q18" s="114" t="s">
        <v>21</v>
      </c>
      <c r="R18" s="114" t="s">
        <v>25</v>
      </c>
      <c r="S18" s="114" t="s">
        <v>23</v>
      </c>
      <c r="T18" s="114" t="s">
        <v>21</v>
      </c>
      <c r="U18" s="114" t="s">
        <v>25</v>
      </c>
      <c r="V18" s="114" t="s">
        <v>23</v>
      </c>
      <c r="W18" s="114" t="s">
        <v>21</v>
      </c>
      <c r="X18" s="114" t="s">
        <v>22</v>
      </c>
      <c r="Y18" s="114" t="s">
        <v>23</v>
      </c>
      <c r="Z18" s="114" t="s">
        <v>21</v>
      </c>
      <c r="AA18" s="114" t="s">
        <v>25</v>
      </c>
      <c r="AB18" s="114" t="s">
        <v>23</v>
      </c>
      <c r="AC18" s="114" t="s">
        <v>21</v>
      </c>
      <c r="AD18" s="114" t="s">
        <v>25</v>
      </c>
      <c r="AE18" s="114" t="s">
        <v>23</v>
      </c>
      <c r="AF18" s="115"/>
      <c r="AG18" s="145" t="s">
        <v>26</v>
      </c>
      <c r="AH18" s="145" t="s">
        <v>27</v>
      </c>
      <c r="AI18" s="129" t="s">
        <v>28</v>
      </c>
      <c r="AJ18" s="130"/>
      <c r="AK18" s="114" t="s">
        <v>42</v>
      </c>
      <c r="AL18" s="115"/>
      <c r="AM18" s="114" t="s">
        <v>43</v>
      </c>
      <c r="AN18" s="115"/>
      <c r="AO18" s="114" t="s">
        <v>44</v>
      </c>
      <c r="AP18" s="115"/>
      <c r="AQ18" s="114" t="s">
        <v>45</v>
      </c>
      <c r="AR18" s="115"/>
      <c r="AS18" s="114" t="s">
        <v>28</v>
      </c>
      <c r="AT18" s="114" t="s">
        <v>42</v>
      </c>
      <c r="AU18" s="114" t="s">
        <v>43</v>
      </c>
      <c r="AV18" s="114" t="s">
        <v>44</v>
      </c>
      <c r="AW18" s="114" t="s">
        <v>45</v>
      </c>
      <c r="AX18" s="114" t="s">
        <v>28</v>
      </c>
      <c r="AY18" s="114" t="s">
        <v>42</v>
      </c>
      <c r="AZ18" s="114" t="s">
        <v>43</v>
      </c>
      <c r="BA18" s="114" t="s">
        <v>44</v>
      </c>
      <c r="BB18" s="114" t="s">
        <v>45</v>
      </c>
      <c r="BC18" s="114" t="s">
        <v>46</v>
      </c>
      <c r="BD18" s="115"/>
      <c r="BE18" s="115"/>
      <c r="BF18" s="115"/>
      <c r="BG18" s="115"/>
      <c r="BH18" s="129" t="s">
        <v>30</v>
      </c>
      <c r="BI18" s="130"/>
      <c r="BJ18" s="130"/>
      <c r="BK18" s="130"/>
      <c r="BL18" s="130"/>
      <c r="BM18" s="129" t="s">
        <v>28</v>
      </c>
      <c r="BN18" s="130"/>
      <c r="BO18" s="114" t="s">
        <v>42</v>
      </c>
      <c r="BP18" s="115"/>
      <c r="BQ18" s="127" t="s">
        <v>43</v>
      </c>
      <c r="BR18" s="128"/>
      <c r="BS18" s="114" t="s">
        <v>44</v>
      </c>
      <c r="BT18" s="115"/>
      <c r="BU18" s="127" t="s">
        <v>45</v>
      </c>
      <c r="BV18" s="128"/>
      <c r="BW18" s="114" t="s">
        <v>28</v>
      </c>
      <c r="BX18" s="114" t="s">
        <v>42</v>
      </c>
      <c r="BY18" s="114" t="s">
        <v>43</v>
      </c>
      <c r="BZ18" s="114" t="s">
        <v>44</v>
      </c>
      <c r="CA18" s="114" t="s">
        <v>45</v>
      </c>
      <c r="CB18" s="114" t="s">
        <v>28</v>
      </c>
      <c r="CC18" s="114" t="s">
        <v>42</v>
      </c>
      <c r="CD18" s="114" t="s">
        <v>43</v>
      </c>
      <c r="CE18" s="114" t="s">
        <v>44</v>
      </c>
      <c r="CF18" s="114" t="s">
        <v>45</v>
      </c>
      <c r="CG18" s="129" t="s">
        <v>29</v>
      </c>
      <c r="CH18" s="130"/>
      <c r="CI18" s="130"/>
      <c r="CJ18" s="130"/>
      <c r="CK18" s="130"/>
      <c r="CL18" s="129" t="s">
        <v>30</v>
      </c>
      <c r="CM18" s="130"/>
      <c r="CN18" s="130"/>
      <c r="CO18" s="130"/>
      <c r="CP18" s="130"/>
      <c r="CQ18" s="115"/>
      <c r="CR18" s="115"/>
      <c r="CS18" s="115"/>
      <c r="CT18" s="115"/>
      <c r="CU18" s="115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15"/>
      <c r="DV18" s="2"/>
    </row>
    <row r="19" spans="1:126" ht="12.75" customHeight="1" x14ac:dyDescent="0.3">
      <c r="A19" s="28"/>
      <c r="B19" s="146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46"/>
      <c r="AH19" s="146"/>
      <c r="AI19" s="114" t="s">
        <v>47</v>
      </c>
      <c r="AJ19" s="114" t="s">
        <v>31</v>
      </c>
      <c r="AK19" s="114" t="s">
        <v>47</v>
      </c>
      <c r="AL19" s="114" t="s">
        <v>31</v>
      </c>
      <c r="AM19" s="114" t="s">
        <v>47</v>
      </c>
      <c r="AN19" s="114" t="s">
        <v>31</v>
      </c>
      <c r="AO19" s="114" t="s">
        <v>47</v>
      </c>
      <c r="AP19" s="114" t="s">
        <v>31</v>
      </c>
      <c r="AQ19" s="114" t="s">
        <v>47</v>
      </c>
      <c r="AR19" s="114" t="s">
        <v>31</v>
      </c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30"/>
      <c r="BI19" s="130"/>
      <c r="BJ19" s="130"/>
      <c r="BK19" s="130"/>
      <c r="BL19" s="130"/>
      <c r="BM19" s="130"/>
      <c r="BN19" s="130"/>
      <c r="BO19" s="115"/>
      <c r="BP19" s="115"/>
      <c r="BQ19" s="128"/>
      <c r="BR19" s="128"/>
      <c r="BS19" s="115"/>
      <c r="BT19" s="115"/>
      <c r="BU19" s="128"/>
      <c r="BV19" s="128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15"/>
      <c r="CR19" s="115"/>
      <c r="CS19" s="115"/>
      <c r="CT19" s="115"/>
      <c r="CU19" s="115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15"/>
      <c r="DV19" s="2"/>
    </row>
    <row r="20" spans="1:126" ht="12.75" customHeight="1" x14ac:dyDescent="0.3">
      <c r="A20" s="28"/>
      <c r="B20" s="146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46"/>
      <c r="AH20" s="146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4" t="s">
        <v>28</v>
      </c>
      <c r="BD20" s="114" t="s">
        <v>48</v>
      </c>
      <c r="BE20" s="114" t="s">
        <v>43</v>
      </c>
      <c r="BF20" s="114" t="s">
        <v>44</v>
      </c>
      <c r="BG20" s="114" t="s">
        <v>45</v>
      </c>
      <c r="BH20" s="114" t="s">
        <v>28</v>
      </c>
      <c r="BI20" s="114" t="s">
        <v>48</v>
      </c>
      <c r="BJ20" s="114" t="s">
        <v>43</v>
      </c>
      <c r="BK20" s="114" t="s">
        <v>44</v>
      </c>
      <c r="BL20" s="114" t="s">
        <v>45</v>
      </c>
      <c r="BM20" s="114" t="s">
        <v>47</v>
      </c>
      <c r="BN20" s="114" t="s">
        <v>31</v>
      </c>
      <c r="BO20" s="114" t="s">
        <v>47</v>
      </c>
      <c r="BP20" s="114" t="s">
        <v>31</v>
      </c>
      <c r="BQ20" s="114" t="s">
        <v>47</v>
      </c>
      <c r="BR20" s="114" t="s">
        <v>31</v>
      </c>
      <c r="BS20" s="114" t="s">
        <v>47</v>
      </c>
      <c r="BT20" s="114" t="s">
        <v>31</v>
      </c>
      <c r="BU20" s="114" t="s">
        <v>47</v>
      </c>
      <c r="BV20" s="114" t="s">
        <v>31</v>
      </c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4" t="s">
        <v>28</v>
      </c>
      <c r="CH20" s="114" t="s">
        <v>49</v>
      </c>
      <c r="CI20" s="114" t="s">
        <v>43</v>
      </c>
      <c r="CJ20" s="114" t="s">
        <v>44</v>
      </c>
      <c r="CK20" s="114" t="s">
        <v>45</v>
      </c>
      <c r="CL20" s="114" t="s">
        <v>28</v>
      </c>
      <c r="CM20" s="114" t="s">
        <v>49</v>
      </c>
      <c r="CN20" s="114" t="s">
        <v>43</v>
      </c>
      <c r="CO20" s="114" t="s">
        <v>44</v>
      </c>
      <c r="CP20" s="114" t="s">
        <v>45</v>
      </c>
      <c r="CQ20" s="114" t="s">
        <v>28</v>
      </c>
      <c r="CR20" s="114" t="s">
        <v>49</v>
      </c>
      <c r="CS20" s="114" t="s">
        <v>43</v>
      </c>
      <c r="CT20" s="114" t="s">
        <v>44</v>
      </c>
      <c r="CU20" s="114" t="s">
        <v>45</v>
      </c>
      <c r="CV20" s="114" t="s">
        <v>28</v>
      </c>
      <c r="CW20" s="114" t="s">
        <v>49</v>
      </c>
      <c r="CX20" s="114" t="s">
        <v>43</v>
      </c>
      <c r="CY20" s="114" t="s">
        <v>44</v>
      </c>
      <c r="CZ20" s="114" t="s">
        <v>45</v>
      </c>
      <c r="DA20" s="114" t="s">
        <v>28</v>
      </c>
      <c r="DB20" s="114" t="s">
        <v>49</v>
      </c>
      <c r="DC20" s="114" t="s">
        <v>43</v>
      </c>
      <c r="DD20" s="114" t="s">
        <v>44</v>
      </c>
      <c r="DE20" s="114" t="s">
        <v>45</v>
      </c>
      <c r="DF20" s="114" t="s">
        <v>28</v>
      </c>
      <c r="DG20" s="114" t="s">
        <v>49</v>
      </c>
      <c r="DH20" s="114" t="s">
        <v>43</v>
      </c>
      <c r="DI20" s="114" t="s">
        <v>44</v>
      </c>
      <c r="DJ20" s="114" t="s">
        <v>45</v>
      </c>
      <c r="DK20" s="114" t="s">
        <v>28</v>
      </c>
      <c r="DL20" s="114" t="s">
        <v>49</v>
      </c>
      <c r="DM20" s="114" t="s">
        <v>43</v>
      </c>
      <c r="DN20" s="114" t="s">
        <v>44</v>
      </c>
      <c r="DO20" s="114" t="s">
        <v>45</v>
      </c>
      <c r="DP20" s="114" t="s">
        <v>28</v>
      </c>
      <c r="DQ20" s="114" t="s">
        <v>49</v>
      </c>
      <c r="DR20" s="114" t="s">
        <v>43</v>
      </c>
      <c r="DS20" s="114" t="s">
        <v>44</v>
      </c>
      <c r="DT20" s="114" t="s">
        <v>45</v>
      </c>
      <c r="DU20" s="115"/>
      <c r="DV20" s="2"/>
    </row>
    <row r="21" spans="1:126" ht="12.75" customHeight="1" x14ac:dyDescent="0.3">
      <c r="A21" s="28"/>
      <c r="B21" s="146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46"/>
      <c r="AH21" s="146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2"/>
    </row>
    <row r="22" spans="1:126" ht="12.75" customHeight="1" x14ac:dyDescent="0.3">
      <c r="A22" s="28"/>
      <c r="B22" s="146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46"/>
      <c r="AH22" s="146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2"/>
    </row>
    <row r="23" spans="1:126" ht="409.6" customHeight="1" x14ac:dyDescent="0.3">
      <c r="A23" s="28"/>
      <c r="B23" s="146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46"/>
      <c r="AH23" s="146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2"/>
    </row>
    <row r="24" spans="1:126" ht="67.8" customHeight="1" x14ac:dyDescent="0.3">
      <c r="A24" s="31" t="s">
        <v>32</v>
      </c>
      <c r="B24" s="31" t="s">
        <v>33</v>
      </c>
      <c r="C24" s="32">
        <v>3</v>
      </c>
      <c r="D24" s="32">
        <v>4</v>
      </c>
      <c r="E24" s="32">
        <v>5</v>
      </c>
      <c r="F24" s="32">
        <v>6</v>
      </c>
      <c r="G24" s="32">
        <v>7</v>
      </c>
      <c r="H24" s="32">
        <v>8</v>
      </c>
      <c r="I24" s="32">
        <v>9</v>
      </c>
      <c r="J24" s="32">
        <v>10</v>
      </c>
      <c r="K24" s="32">
        <v>11</v>
      </c>
      <c r="L24" s="32">
        <v>12</v>
      </c>
      <c r="M24" s="32">
        <v>13</v>
      </c>
      <c r="N24" s="32">
        <v>14</v>
      </c>
      <c r="O24" s="32">
        <v>15</v>
      </c>
      <c r="P24" s="32">
        <v>16</v>
      </c>
      <c r="Q24" s="32">
        <v>17</v>
      </c>
      <c r="R24" s="32">
        <v>18</v>
      </c>
      <c r="S24" s="32">
        <v>19</v>
      </c>
      <c r="T24" s="32">
        <v>20</v>
      </c>
      <c r="U24" s="32">
        <v>21</v>
      </c>
      <c r="V24" s="32">
        <v>22</v>
      </c>
      <c r="W24" s="32">
        <v>23</v>
      </c>
      <c r="X24" s="32">
        <v>24</v>
      </c>
      <c r="Y24" s="32">
        <v>25</v>
      </c>
      <c r="Z24" s="32">
        <v>26</v>
      </c>
      <c r="AA24" s="32">
        <v>27</v>
      </c>
      <c r="AB24" s="32">
        <v>28</v>
      </c>
      <c r="AC24" s="32">
        <v>29</v>
      </c>
      <c r="AD24" s="32">
        <v>30</v>
      </c>
      <c r="AE24" s="32">
        <v>31</v>
      </c>
      <c r="AF24" s="32">
        <v>32</v>
      </c>
      <c r="AG24" s="147">
        <v>33</v>
      </c>
      <c r="AH24" s="148"/>
      <c r="AI24" s="33">
        <v>34</v>
      </c>
      <c r="AJ24" s="33">
        <f>AI24+1</f>
        <v>35</v>
      </c>
      <c r="AK24" s="33">
        <f t="shared" ref="AK24:CV24" si="0">AJ24+1</f>
        <v>36</v>
      </c>
      <c r="AL24" s="33">
        <f t="shared" si="0"/>
        <v>37</v>
      </c>
      <c r="AM24" s="33">
        <f t="shared" si="0"/>
        <v>38</v>
      </c>
      <c r="AN24" s="33">
        <f t="shared" si="0"/>
        <v>39</v>
      </c>
      <c r="AO24" s="33">
        <f t="shared" si="0"/>
        <v>40</v>
      </c>
      <c r="AP24" s="33">
        <f t="shared" si="0"/>
        <v>41</v>
      </c>
      <c r="AQ24" s="33">
        <f t="shared" si="0"/>
        <v>42</v>
      </c>
      <c r="AR24" s="33">
        <f t="shared" si="0"/>
        <v>43</v>
      </c>
      <c r="AS24" s="33">
        <f t="shared" si="0"/>
        <v>44</v>
      </c>
      <c r="AT24" s="33">
        <f t="shared" si="0"/>
        <v>45</v>
      </c>
      <c r="AU24" s="33">
        <f t="shared" si="0"/>
        <v>46</v>
      </c>
      <c r="AV24" s="33">
        <f t="shared" si="0"/>
        <v>47</v>
      </c>
      <c r="AW24" s="33">
        <f t="shared" si="0"/>
        <v>48</v>
      </c>
      <c r="AX24" s="33">
        <f t="shared" si="0"/>
        <v>49</v>
      </c>
      <c r="AY24" s="33">
        <f t="shared" si="0"/>
        <v>50</v>
      </c>
      <c r="AZ24" s="33">
        <f t="shared" si="0"/>
        <v>51</v>
      </c>
      <c r="BA24" s="33">
        <f t="shared" si="0"/>
        <v>52</v>
      </c>
      <c r="BB24" s="33">
        <f t="shared" si="0"/>
        <v>53</v>
      </c>
      <c r="BC24" s="33">
        <f t="shared" si="0"/>
        <v>54</v>
      </c>
      <c r="BD24" s="33">
        <f t="shared" si="0"/>
        <v>55</v>
      </c>
      <c r="BE24" s="33">
        <f t="shared" si="0"/>
        <v>56</v>
      </c>
      <c r="BF24" s="33">
        <f t="shared" si="0"/>
        <v>57</v>
      </c>
      <c r="BG24" s="33">
        <f t="shared" si="0"/>
        <v>58</v>
      </c>
      <c r="BH24" s="33">
        <f t="shared" si="0"/>
        <v>59</v>
      </c>
      <c r="BI24" s="33">
        <f t="shared" si="0"/>
        <v>60</v>
      </c>
      <c r="BJ24" s="33">
        <f t="shared" si="0"/>
        <v>61</v>
      </c>
      <c r="BK24" s="33">
        <f t="shared" si="0"/>
        <v>62</v>
      </c>
      <c r="BL24" s="33">
        <f t="shared" si="0"/>
        <v>63</v>
      </c>
      <c r="BM24" s="33">
        <f t="shared" si="0"/>
        <v>64</v>
      </c>
      <c r="BN24" s="33">
        <f t="shared" si="0"/>
        <v>65</v>
      </c>
      <c r="BO24" s="33">
        <f t="shared" si="0"/>
        <v>66</v>
      </c>
      <c r="BP24" s="33">
        <f t="shared" si="0"/>
        <v>67</v>
      </c>
      <c r="BQ24" s="33">
        <f t="shared" si="0"/>
        <v>68</v>
      </c>
      <c r="BR24" s="33">
        <f t="shared" si="0"/>
        <v>69</v>
      </c>
      <c r="BS24" s="33">
        <f t="shared" si="0"/>
        <v>70</v>
      </c>
      <c r="BT24" s="33">
        <f t="shared" si="0"/>
        <v>71</v>
      </c>
      <c r="BU24" s="33">
        <f t="shared" si="0"/>
        <v>72</v>
      </c>
      <c r="BV24" s="33">
        <f t="shared" si="0"/>
        <v>73</v>
      </c>
      <c r="BW24" s="33">
        <f t="shared" si="0"/>
        <v>74</v>
      </c>
      <c r="BX24" s="33">
        <f t="shared" si="0"/>
        <v>75</v>
      </c>
      <c r="BY24" s="33">
        <f t="shared" si="0"/>
        <v>76</v>
      </c>
      <c r="BZ24" s="33">
        <f t="shared" si="0"/>
        <v>77</v>
      </c>
      <c r="CA24" s="33">
        <f t="shared" si="0"/>
        <v>78</v>
      </c>
      <c r="CB24" s="33">
        <f t="shared" si="0"/>
        <v>79</v>
      </c>
      <c r="CC24" s="33">
        <f t="shared" si="0"/>
        <v>80</v>
      </c>
      <c r="CD24" s="33">
        <f t="shared" si="0"/>
        <v>81</v>
      </c>
      <c r="CE24" s="33">
        <f t="shared" si="0"/>
        <v>82</v>
      </c>
      <c r="CF24" s="33">
        <f t="shared" si="0"/>
        <v>83</v>
      </c>
      <c r="CG24" s="33">
        <f t="shared" si="0"/>
        <v>84</v>
      </c>
      <c r="CH24" s="33">
        <f t="shared" si="0"/>
        <v>85</v>
      </c>
      <c r="CI24" s="33">
        <f t="shared" si="0"/>
        <v>86</v>
      </c>
      <c r="CJ24" s="33">
        <f t="shared" si="0"/>
        <v>87</v>
      </c>
      <c r="CK24" s="33">
        <f t="shared" si="0"/>
        <v>88</v>
      </c>
      <c r="CL24" s="33">
        <f t="shared" si="0"/>
        <v>89</v>
      </c>
      <c r="CM24" s="33">
        <f t="shared" si="0"/>
        <v>90</v>
      </c>
      <c r="CN24" s="33">
        <f t="shared" si="0"/>
        <v>91</v>
      </c>
      <c r="CO24" s="33">
        <f t="shared" si="0"/>
        <v>92</v>
      </c>
      <c r="CP24" s="33">
        <f t="shared" si="0"/>
        <v>93</v>
      </c>
      <c r="CQ24" s="33">
        <f t="shared" si="0"/>
        <v>94</v>
      </c>
      <c r="CR24" s="33">
        <f t="shared" si="0"/>
        <v>95</v>
      </c>
      <c r="CS24" s="33">
        <f t="shared" si="0"/>
        <v>96</v>
      </c>
      <c r="CT24" s="33">
        <f t="shared" si="0"/>
        <v>97</v>
      </c>
      <c r="CU24" s="33">
        <f t="shared" si="0"/>
        <v>98</v>
      </c>
      <c r="CV24" s="33">
        <f t="shared" si="0"/>
        <v>99</v>
      </c>
      <c r="CW24" s="33">
        <f t="shared" ref="CW24:DU24" si="1">CV24+1</f>
        <v>100</v>
      </c>
      <c r="CX24" s="33">
        <f t="shared" si="1"/>
        <v>101</v>
      </c>
      <c r="CY24" s="33">
        <f t="shared" si="1"/>
        <v>102</v>
      </c>
      <c r="CZ24" s="33">
        <f t="shared" si="1"/>
        <v>103</v>
      </c>
      <c r="DA24" s="33">
        <f t="shared" si="1"/>
        <v>104</v>
      </c>
      <c r="DB24" s="33">
        <f t="shared" si="1"/>
        <v>105</v>
      </c>
      <c r="DC24" s="33">
        <f t="shared" si="1"/>
        <v>106</v>
      </c>
      <c r="DD24" s="33">
        <f t="shared" si="1"/>
        <v>107</v>
      </c>
      <c r="DE24" s="33">
        <f t="shared" si="1"/>
        <v>108</v>
      </c>
      <c r="DF24" s="33">
        <f t="shared" si="1"/>
        <v>109</v>
      </c>
      <c r="DG24" s="33">
        <f t="shared" si="1"/>
        <v>110</v>
      </c>
      <c r="DH24" s="33">
        <f t="shared" si="1"/>
        <v>111</v>
      </c>
      <c r="DI24" s="33">
        <f t="shared" si="1"/>
        <v>112</v>
      </c>
      <c r="DJ24" s="33">
        <f t="shared" si="1"/>
        <v>113</v>
      </c>
      <c r="DK24" s="33">
        <f t="shared" si="1"/>
        <v>114</v>
      </c>
      <c r="DL24" s="33">
        <f t="shared" si="1"/>
        <v>115</v>
      </c>
      <c r="DM24" s="33">
        <f t="shared" si="1"/>
        <v>116</v>
      </c>
      <c r="DN24" s="33">
        <f t="shared" si="1"/>
        <v>117</v>
      </c>
      <c r="DO24" s="33">
        <f t="shared" si="1"/>
        <v>118</v>
      </c>
      <c r="DP24" s="33">
        <f t="shared" si="1"/>
        <v>119</v>
      </c>
      <c r="DQ24" s="33">
        <f t="shared" si="1"/>
        <v>120</v>
      </c>
      <c r="DR24" s="33">
        <f t="shared" si="1"/>
        <v>121</v>
      </c>
      <c r="DS24" s="33">
        <f t="shared" si="1"/>
        <v>122</v>
      </c>
      <c r="DT24" s="33">
        <f t="shared" si="1"/>
        <v>123</v>
      </c>
      <c r="DU24" s="33">
        <f t="shared" si="1"/>
        <v>124</v>
      </c>
      <c r="DV24" s="2"/>
    </row>
    <row r="25" spans="1:126" ht="105.6" x14ac:dyDescent="0.45">
      <c r="A25" s="34" t="s">
        <v>50</v>
      </c>
      <c r="B25" s="35" t="s">
        <v>51</v>
      </c>
      <c r="C25" s="36" t="s">
        <v>52</v>
      </c>
      <c r="D25" s="36" t="s">
        <v>52</v>
      </c>
      <c r="E25" s="36" t="s">
        <v>52</v>
      </c>
      <c r="F25" s="36" t="s">
        <v>52</v>
      </c>
      <c r="G25" s="36" t="s">
        <v>52</v>
      </c>
      <c r="H25" s="36" t="s">
        <v>52</v>
      </c>
      <c r="I25" s="36" t="s">
        <v>52</v>
      </c>
      <c r="J25" s="36" t="s">
        <v>52</v>
      </c>
      <c r="K25" s="36" t="s">
        <v>52</v>
      </c>
      <c r="L25" s="36" t="s">
        <v>52</v>
      </c>
      <c r="M25" s="36" t="s">
        <v>52</v>
      </c>
      <c r="N25" s="36" t="s">
        <v>52</v>
      </c>
      <c r="O25" s="36" t="s">
        <v>52</v>
      </c>
      <c r="P25" s="36" t="s">
        <v>52</v>
      </c>
      <c r="Q25" s="36" t="s">
        <v>52</v>
      </c>
      <c r="R25" s="36" t="s">
        <v>52</v>
      </c>
      <c r="S25" s="36" t="s">
        <v>52</v>
      </c>
      <c r="T25" s="36" t="s">
        <v>52</v>
      </c>
      <c r="U25" s="36" t="s">
        <v>52</v>
      </c>
      <c r="V25" s="36" t="s">
        <v>52</v>
      </c>
      <c r="W25" s="36" t="s">
        <v>52</v>
      </c>
      <c r="X25" s="36" t="s">
        <v>52</v>
      </c>
      <c r="Y25" s="36" t="s">
        <v>52</v>
      </c>
      <c r="Z25" s="36" t="s">
        <v>52</v>
      </c>
      <c r="AA25" s="36" t="s">
        <v>52</v>
      </c>
      <c r="AB25" s="36" t="s">
        <v>52</v>
      </c>
      <c r="AC25" s="36" t="s">
        <v>52</v>
      </c>
      <c r="AD25" s="36" t="s">
        <v>52</v>
      </c>
      <c r="AE25" s="36" t="s">
        <v>52</v>
      </c>
      <c r="AF25" s="36" t="s">
        <v>52</v>
      </c>
      <c r="AG25" s="36" t="s">
        <v>52</v>
      </c>
      <c r="AH25" s="36" t="s">
        <v>52</v>
      </c>
      <c r="AI25" s="37">
        <v>36824.400000000001</v>
      </c>
      <c r="AJ25" s="37">
        <v>32402.2</v>
      </c>
      <c r="AK25" s="37">
        <v>293.10000000000002</v>
      </c>
      <c r="AL25" s="37">
        <v>293.10000000000002</v>
      </c>
      <c r="AM25" s="37">
        <v>14006.8</v>
      </c>
      <c r="AN25" s="37">
        <v>11857.4</v>
      </c>
      <c r="AO25" s="37">
        <v>0</v>
      </c>
      <c r="AP25" s="37">
        <v>0</v>
      </c>
      <c r="AQ25" s="37">
        <v>22524.5</v>
      </c>
      <c r="AR25" s="37">
        <v>20251.7</v>
      </c>
      <c r="AS25" s="37">
        <v>22693.599999999999</v>
      </c>
      <c r="AT25" s="37">
        <v>143.19999999999999</v>
      </c>
      <c r="AU25" s="37">
        <v>3110.7</v>
      </c>
      <c r="AV25" s="37">
        <v>0</v>
      </c>
      <c r="AW25" s="37">
        <v>19439.7</v>
      </c>
      <c r="AX25" s="37">
        <v>19154.7</v>
      </c>
      <c r="AY25" s="37">
        <v>144.80000000000001</v>
      </c>
      <c r="AZ25" s="37">
        <v>2081.9</v>
      </c>
      <c r="BA25" s="37">
        <v>0</v>
      </c>
      <c r="BB25" s="37">
        <v>16928</v>
      </c>
      <c r="BC25" s="37">
        <v>19619.5</v>
      </c>
      <c r="BD25" s="37">
        <v>149.80000000000001</v>
      </c>
      <c r="BE25" s="37">
        <v>2081.9</v>
      </c>
      <c r="BF25" s="37">
        <v>0</v>
      </c>
      <c r="BG25" s="37">
        <v>17387.8</v>
      </c>
      <c r="BH25" s="37">
        <v>18750.099999999999</v>
      </c>
      <c r="BI25" s="37">
        <v>149.80000000000001</v>
      </c>
      <c r="BJ25" s="37">
        <v>2081.9</v>
      </c>
      <c r="BK25" s="37">
        <v>0</v>
      </c>
      <c r="BL25" s="37">
        <v>16518.400000000001</v>
      </c>
      <c r="BM25" s="37">
        <v>26687.599999999999</v>
      </c>
      <c r="BN25" s="37">
        <v>22265.4</v>
      </c>
      <c r="BO25" s="37">
        <v>293.10000000000002</v>
      </c>
      <c r="BP25" s="37">
        <v>293.10000000000002</v>
      </c>
      <c r="BQ25" s="37">
        <v>3884.2</v>
      </c>
      <c r="BR25" s="37">
        <v>1734.8</v>
      </c>
      <c r="BS25" s="37">
        <v>0</v>
      </c>
      <c r="BT25" s="37">
        <v>0</v>
      </c>
      <c r="BU25" s="37">
        <v>22510.3</v>
      </c>
      <c r="BV25" s="37">
        <v>20237.5</v>
      </c>
      <c r="BW25" s="37">
        <v>21526.2</v>
      </c>
      <c r="BX25" s="37">
        <v>143.19999999999999</v>
      </c>
      <c r="BY25" s="37">
        <v>2081.9</v>
      </c>
      <c r="BZ25" s="37">
        <v>0</v>
      </c>
      <c r="CA25" s="37">
        <v>19301.099999999999</v>
      </c>
      <c r="CB25" s="37">
        <v>19154.7</v>
      </c>
      <c r="CC25" s="37">
        <v>144.80000000000001</v>
      </c>
      <c r="CD25" s="37">
        <v>2081.9</v>
      </c>
      <c r="CE25" s="37">
        <v>0</v>
      </c>
      <c r="CF25" s="37">
        <v>16928</v>
      </c>
      <c r="CG25" s="37">
        <v>19619.5</v>
      </c>
      <c r="CH25" s="37">
        <v>149.80000000000001</v>
      </c>
      <c r="CI25" s="37">
        <v>2081.9</v>
      </c>
      <c r="CJ25" s="37">
        <v>0</v>
      </c>
      <c r="CK25" s="37">
        <v>17387.8</v>
      </c>
      <c r="CL25" s="37">
        <v>18750.099999999999</v>
      </c>
      <c r="CM25" s="37">
        <v>149.80000000000001</v>
      </c>
      <c r="CN25" s="37">
        <v>2081.9</v>
      </c>
      <c r="CO25" s="37">
        <v>0</v>
      </c>
      <c r="CP25" s="37">
        <v>16518.400000000001</v>
      </c>
      <c r="CQ25" s="37">
        <v>32402.2</v>
      </c>
      <c r="CR25" s="37">
        <v>293.10000000000002</v>
      </c>
      <c r="CS25" s="37">
        <v>11857.4</v>
      </c>
      <c r="CT25" s="37">
        <v>0</v>
      </c>
      <c r="CU25" s="37">
        <v>20251.7</v>
      </c>
      <c r="CV25" s="37">
        <v>22693.599999999999</v>
      </c>
      <c r="CW25" s="37">
        <v>143.19999999999999</v>
      </c>
      <c r="CX25" s="37">
        <v>3110.7</v>
      </c>
      <c r="CY25" s="37">
        <v>0</v>
      </c>
      <c r="CZ25" s="37">
        <v>19439.7</v>
      </c>
      <c r="DA25" s="37">
        <v>19154.7</v>
      </c>
      <c r="DB25" s="37">
        <v>144.80000000000001</v>
      </c>
      <c r="DC25" s="38">
        <v>2081.9</v>
      </c>
      <c r="DD25" s="39">
        <v>0</v>
      </c>
      <c r="DE25" s="37">
        <v>16928</v>
      </c>
      <c r="DF25" s="37">
        <v>22265.4</v>
      </c>
      <c r="DG25" s="37">
        <v>293.10000000000002</v>
      </c>
      <c r="DH25" s="37">
        <v>1734.8</v>
      </c>
      <c r="DI25" s="37">
        <v>0</v>
      </c>
      <c r="DJ25" s="37">
        <v>20237.5</v>
      </c>
      <c r="DK25" s="37">
        <v>21526.2</v>
      </c>
      <c r="DL25" s="37">
        <v>143.19999999999999</v>
      </c>
      <c r="DM25" s="37">
        <v>2081.9</v>
      </c>
      <c r="DN25" s="37">
        <v>0</v>
      </c>
      <c r="DO25" s="37">
        <v>19301.099999999999</v>
      </c>
      <c r="DP25" s="37">
        <v>19154.7</v>
      </c>
      <c r="DQ25" s="37">
        <v>144.80000000000001</v>
      </c>
      <c r="DR25" s="37">
        <v>2081.9</v>
      </c>
      <c r="DS25" s="37">
        <v>0</v>
      </c>
      <c r="DT25" s="37">
        <v>16928</v>
      </c>
      <c r="DU25" s="40" t="s">
        <v>53</v>
      </c>
      <c r="DV25" s="2"/>
    </row>
    <row r="26" spans="1:126" ht="158.4" x14ac:dyDescent="0.45">
      <c r="A26" s="34" t="s">
        <v>54</v>
      </c>
      <c r="B26" s="35" t="s">
        <v>55</v>
      </c>
      <c r="C26" s="36" t="s">
        <v>52</v>
      </c>
      <c r="D26" s="36" t="s">
        <v>52</v>
      </c>
      <c r="E26" s="36" t="s">
        <v>52</v>
      </c>
      <c r="F26" s="36" t="s">
        <v>52</v>
      </c>
      <c r="G26" s="36" t="s">
        <v>52</v>
      </c>
      <c r="H26" s="36" t="s">
        <v>52</v>
      </c>
      <c r="I26" s="36" t="s">
        <v>52</v>
      </c>
      <c r="J26" s="36" t="s">
        <v>52</v>
      </c>
      <c r="K26" s="36" t="s">
        <v>52</v>
      </c>
      <c r="L26" s="36" t="s">
        <v>52</v>
      </c>
      <c r="M26" s="36" t="s">
        <v>52</v>
      </c>
      <c r="N26" s="36" t="s">
        <v>52</v>
      </c>
      <c r="O26" s="36" t="s">
        <v>52</v>
      </c>
      <c r="P26" s="36" t="s">
        <v>52</v>
      </c>
      <c r="Q26" s="36" t="s">
        <v>52</v>
      </c>
      <c r="R26" s="36" t="s">
        <v>52</v>
      </c>
      <c r="S26" s="36" t="s">
        <v>52</v>
      </c>
      <c r="T26" s="36" t="s">
        <v>52</v>
      </c>
      <c r="U26" s="36" t="s">
        <v>52</v>
      </c>
      <c r="V26" s="36" t="s">
        <v>52</v>
      </c>
      <c r="W26" s="36" t="s">
        <v>52</v>
      </c>
      <c r="X26" s="36" t="s">
        <v>52</v>
      </c>
      <c r="Y26" s="36" t="s">
        <v>52</v>
      </c>
      <c r="Z26" s="36" t="s">
        <v>52</v>
      </c>
      <c r="AA26" s="36" t="s">
        <v>52</v>
      </c>
      <c r="AB26" s="36" t="s">
        <v>52</v>
      </c>
      <c r="AC26" s="36" t="s">
        <v>52</v>
      </c>
      <c r="AD26" s="36" t="s">
        <v>52</v>
      </c>
      <c r="AE26" s="36" t="s">
        <v>52</v>
      </c>
      <c r="AF26" s="36" t="s">
        <v>52</v>
      </c>
      <c r="AG26" s="36" t="s">
        <v>52</v>
      </c>
      <c r="AH26" s="36" t="s">
        <v>52</v>
      </c>
      <c r="AI26" s="37">
        <v>25648.7</v>
      </c>
      <c r="AJ26" s="37">
        <v>21488.799999999999</v>
      </c>
      <c r="AK26" s="37">
        <v>156</v>
      </c>
      <c r="AL26" s="37">
        <v>156</v>
      </c>
      <c r="AM26" s="37">
        <v>14005.8</v>
      </c>
      <c r="AN26" s="37">
        <v>11857.4</v>
      </c>
      <c r="AO26" s="37">
        <v>0</v>
      </c>
      <c r="AP26" s="37">
        <v>0</v>
      </c>
      <c r="AQ26" s="37">
        <v>11486.9</v>
      </c>
      <c r="AR26" s="37">
        <v>9475.4</v>
      </c>
      <c r="AS26" s="37">
        <v>12685</v>
      </c>
      <c r="AT26" s="37">
        <v>0</v>
      </c>
      <c r="AU26" s="37">
        <v>3107.1</v>
      </c>
      <c r="AV26" s="37">
        <v>0</v>
      </c>
      <c r="AW26" s="37">
        <v>9577.9</v>
      </c>
      <c r="AX26" s="37">
        <v>10036.799999999999</v>
      </c>
      <c r="AY26" s="37">
        <v>0</v>
      </c>
      <c r="AZ26" s="37">
        <v>2078.4</v>
      </c>
      <c r="BA26" s="37">
        <v>0</v>
      </c>
      <c r="BB26" s="37">
        <v>7958.4</v>
      </c>
      <c r="BC26" s="37">
        <v>10093.5</v>
      </c>
      <c r="BD26" s="37">
        <v>0</v>
      </c>
      <c r="BE26" s="37">
        <v>2078.4</v>
      </c>
      <c r="BF26" s="37">
        <v>0</v>
      </c>
      <c r="BG26" s="37">
        <v>8015.1</v>
      </c>
      <c r="BH26" s="37">
        <v>10093.5</v>
      </c>
      <c r="BI26" s="37">
        <v>0</v>
      </c>
      <c r="BJ26" s="37">
        <v>2078.4</v>
      </c>
      <c r="BK26" s="37">
        <v>0</v>
      </c>
      <c r="BL26" s="37">
        <v>8015.1</v>
      </c>
      <c r="BM26" s="37">
        <v>15511.9</v>
      </c>
      <c r="BN26" s="37">
        <v>11352</v>
      </c>
      <c r="BO26" s="37">
        <v>156</v>
      </c>
      <c r="BP26" s="37">
        <v>156</v>
      </c>
      <c r="BQ26" s="37">
        <v>3883.2</v>
      </c>
      <c r="BR26" s="37">
        <v>1734.8</v>
      </c>
      <c r="BS26" s="37">
        <v>0</v>
      </c>
      <c r="BT26" s="37">
        <v>0</v>
      </c>
      <c r="BU26" s="37">
        <v>11472.7</v>
      </c>
      <c r="BV26" s="37">
        <v>9461.2000000000007</v>
      </c>
      <c r="BW26" s="37">
        <v>11600.2</v>
      </c>
      <c r="BX26" s="37">
        <v>0</v>
      </c>
      <c r="BY26" s="37">
        <v>2078.3000000000002</v>
      </c>
      <c r="BZ26" s="37">
        <v>0</v>
      </c>
      <c r="CA26" s="37">
        <v>9521.9</v>
      </c>
      <c r="CB26" s="37">
        <v>10036.799999999999</v>
      </c>
      <c r="CC26" s="37">
        <v>0</v>
      </c>
      <c r="CD26" s="37">
        <v>2078.4</v>
      </c>
      <c r="CE26" s="37">
        <v>0</v>
      </c>
      <c r="CF26" s="37">
        <v>7958.4</v>
      </c>
      <c r="CG26" s="37">
        <v>10093.5</v>
      </c>
      <c r="CH26" s="37">
        <v>0</v>
      </c>
      <c r="CI26" s="37">
        <v>2078.4</v>
      </c>
      <c r="CJ26" s="37">
        <v>0</v>
      </c>
      <c r="CK26" s="37">
        <v>8015.1</v>
      </c>
      <c r="CL26" s="37">
        <v>10093.5</v>
      </c>
      <c r="CM26" s="37">
        <v>0</v>
      </c>
      <c r="CN26" s="37">
        <v>2078.4</v>
      </c>
      <c r="CO26" s="37">
        <v>0</v>
      </c>
      <c r="CP26" s="37">
        <v>8015.1</v>
      </c>
      <c r="CQ26" s="37">
        <v>21488.799999999999</v>
      </c>
      <c r="CR26" s="37">
        <v>156</v>
      </c>
      <c r="CS26" s="37">
        <v>11857.4</v>
      </c>
      <c r="CT26" s="37">
        <v>0</v>
      </c>
      <c r="CU26" s="37">
        <v>9475.4</v>
      </c>
      <c r="CV26" s="37">
        <v>12685</v>
      </c>
      <c r="CW26" s="37">
        <v>0</v>
      </c>
      <c r="CX26" s="37">
        <v>3107.1</v>
      </c>
      <c r="CY26" s="37">
        <v>0</v>
      </c>
      <c r="CZ26" s="37">
        <v>9577.9</v>
      </c>
      <c r="DA26" s="37">
        <v>10036.799999999999</v>
      </c>
      <c r="DB26" s="37">
        <v>0</v>
      </c>
      <c r="DC26" s="38">
        <v>2078.4</v>
      </c>
      <c r="DD26" s="39">
        <v>0</v>
      </c>
      <c r="DE26" s="37">
        <v>7958.4</v>
      </c>
      <c r="DF26" s="37">
        <v>11352</v>
      </c>
      <c r="DG26" s="37">
        <v>156</v>
      </c>
      <c r="DH26" s="37">
        <v>1734.8</v>
      </c>
      <c r="DI26" s="37">
        <v>0</v>
      </c>
      <c r="DJ26" s="37">
        <v>9461.2000000000007</v>
      </c>
      <c r="DK26" s="37">
        <v>11600.2</v>
      </c>
      <c r="DL26" s="37">
        <v>0</v>
      </c>
      <c r="DM26" s="37">
        <v>2078.3000000000002</v>
      </c>
      <c r="DN26" s="37">
        <v>0</v>
      </c>
      <c r="DO26" s="37">
        <v>9521.9</v>
      </c>
      <c r="DP26" s="37">
        <v>10036.799999999999</v>
      </c>
      <c r="DQ26" s="37">
        <v>0</v>
      </c>
      <c r="DR26" s="37">
        <v>2078.4</v>
      </c>
      <c r="DS26" s="37">
        <v>0</v>
      </c>
      <c r="DT26" s="37">
        <v>7958.4</v>
      </c>
      <c r="DU26" s="40" t="s">
        <v>53</v>
      </c>
      <c r="DV26" s="2"/>
    </row>
    <row r="27" spans="1:126" ht="132" x14ac:dyDescent="0.45">
      <c r="A27" s="34" t="s">
        <v>56</v>
      </c>
      <c r="B27" s="35" t="s">
        <v>57</v>
      </c>
      <c r="C27" s="36" t="s">
        <v>52</v>
      </c>
      <c r="D27" s="36" t="s">
        <v>52</v>
      </c>
      <c r="E27" s="36" t="s">
        <v>52</v>
      </c>
      <c r="F27" s="36" t="s">
        <v>52</v>
      </c>
      <c r="G27" s="36" t="s">
        <v>52</v>
      </c>
      <c r="H27" s="36" t="s">
        <v>52</v>
      </c>
      <c r="I27" s="36" t="s">
        <v>52</v>
      </c>
      <c r="J27" s="36" t="s">
        <v>52</v>
      </c>
      <c r="K27" s="36" t="s">
        <v>52</v>
      </c>
      <c r="L27" s="36" t="s">
        <v>52</v>
      </c>
      <c r="M27" s="36" t="s">
        <v>52</v>
      </c>
      <c r="N27" s="36" t="s">
        <v>52</v>
      </c>
      <c r="O27" s="36" t="s">
        <v>52</v>
      </c>
      <c r="P27" s="36" t="s">
        <v>52</v>
      </c>
      <c r="Q27" s="36" t="s">
        <v>52</v>
      </c>
      <c r="R27" s="36" t="s">
        <v>52</v>
      </c>
      <c r="S27" s="36" t="s">
        <v>52</v>
      </c>
      <c r="T27" s="36" t="s">
        <v>52</v>
      </c>
      <c r="U27" s="36" t="s">
        <v>52</v>
      </c>
      <c r="V27" s="36" t="s">
        <v>52</v>
      </c>
      <c r="W27" s="36" t="s">
        <v>52</v>
      </c>
      <c r="X27" s="36" t="s">
        <v>52</v>
      </c>
      <c r="Y27" s="36" t="s">
        <v>52</v>
      </c>
      <c r="Z27" s="36" t="s">
        <v>52</v>
      </c>
      <c r="AA27" s="36" t="s">
        <v>52</v>
      </c>
      <c r="AB27" s="36" t="s">
        <v>52</v>
      </c>
      <c r="AC27" s="36" t="s">
        <v>52</v>
      </c>
      <c r="AD27" s="36" t="s">
        <v>52</v>
      </c>
      <c r="AE27" s="36" t="s">
        <v>52</v>
      </c>
      <c r="AF27" s="36" t="s">
        <v>52</v>
      </c>
      <c r="AG27" s="36" t="s">
        <v>52</v>
      </c>
      <c r="AH27" s="36" t="s">
        <v>52</v>
      </c>
      <c r="AI27" s="37">
        <v>11188.3</v>
      </c>
      <c r="AJ27" s="37">
        <v>10031.5</v>
      </c>
      <c r="AK27" s="37">
        <v>0</v>
      </c>
      <c r="AL27" s="37">
        <v>0</v>
      </c>
      <c r="AM27" s="37">
        <v>1780.7</v>
      </c>
      <c r="AN27" s="37">
        <v>1547.2</v>
      </c>
      <c r="AO27" s="37">
        <v>0</v>
      </c>
      <c r="AP27" s="37">
        <v>0</v>
      </c>
      <c r="AQ27" s="37">
        <v>9407.6</v>
      </c>
      <c r="AR27" s="37">
        <v>8484.2999999999993</v>
      </c>
      <c r="AS27" s="37">
        <v>9208.2999999999993</v>
      </c>
      <c r="AT27" s="37">
        <v>0</v>
      </c>
      <c r="AU27" s="37">
        <v>2382.6999999999998</v>
      </c>
      <c r="AV27" s="37">
        <v>0</v>
      </c>
      <c r="AW27" s="37">
        <v>6825.6</v>
      </c>
      <c r="AX27" s="37">
        <v>7636.4</v>
      </c>
      <c r="AY27" s="37">
        <v>0</v>
      </c>
      <c r="AZ27" s="37">
        <v>1353.9</v>
      </c>
      <c r="BA27" s="37">
        <v>0</v>
      </c>
      <c r="BB27" s="37">
        <v>6282.5</v>
      </c>
      <c r="BC27" s="37">
        <v>7636.4</v>
      </c>
      <c r="BD27" s="37">
        <v>0</v>
      </c>
      <c r="BE27" s="37">
        <v>1353.9</v>
      </c>
      <c r="BF27" s="37">
        <v>0</v>
      </c>
      <c r="BG27" s="37">
        <v>6282.5</v>
      </c>
      <c r="BH27" s="37">
        <v>7636.4</v>
      </c>
      <c r="BI27" s="37">
        <v>0</v>
      </c>
      <c r="BJ27" s="37">
        <v>1353.9</v>
      </c>
      <c r="BK27" s="37">
        <v>0</v>
      </c>
      <c r="BL27" s="37">
        <v>6282.5</v>
      </c>
      <c r="BM27" s="37">
        <v>10621.8</v>
      </c>
      <c r="BN27" s="37">
        <v>9465</v>
      </c>
      <c r="BO27" s="37">
        <v>0</v>
      </c>
      <c r="BP27" s="37">
        <v>0</v>
      </c>
      <c r="BQ27" s="37">
        <v>1228.4000000000001</v>
      </c>
      <c r="BR27" s="37">
        <v>994.9</v>
      </c>
      <c r="BS27" s="37">
        <v>0</v>
      </c>
      <c r="BT27" s="37">
        <v>0</v>
      </c>
      <c r="BU27" s="37">
        <v>9393.4</v>
      </c>
      <c r="BV27" s="37">
        <v>8470.1</v>
      </c>
      <c r="BW27" s="37">
        <v>8123.5</v>
      </c>
      <c r="BX27" s="37">
        <v>0</v>
      </c>
      <c r="BY27" s="37">
        <v>1353.9</v>
      </c>
      <c r="BZ27" s="37">
        <v>0</v>
      </c>
      <c r="CA27" s="37">
        <v>6769.6</v>
      </c>
      <c r="CB27" s="37">
        <v>7636.4</v>
      </c>
      <c r="CC27" s="37">
        <v>0</v>
      </c>
      <c r="CD27" s="37">
        <v>1353.9</v>
      </c>
      <c r="CE27" s="37">
        <v>0</v>
      </c>
      <c r="CF27" s="37">
        <v>6282.5</v>
      </c>
      <c r="CG27" s="37">
        <v>7636.4</v>
      </c>
      <c r="CH27" s="37">
        <v>0</v>
      </c>
      <c r="CI27" s="37">
        <v>1353.9</v>
      </c>
      <c r="CJ27" s="37">
        <v>0</v>
      </c>
      <c r="CK27" s="37">
        <v>6282.5</v>
      </c>
      <c r="CL27" s="37">
        <v>7636.4</v>
      </c>
      <c r="CM27" s="37">
        <v>0</v>
      </c>
      <c r="CN27" s="37">
        <v>1353.9</v>
      </c>
      <c r="CO27" s="37">
        <v>0</v>
      </c>
      <c r="CP27" s="37">
        <v>6282.5</v>
      </c>
      <c r="CQ27" s="37">
        <v>10031.5</v>
      </c>
      <c r="CR27" s="37">
        <v>0</v>
      </c>
      <c r="CS27" s="37">
        <v>1547.2</v>
      </c>
      <c r="CT27" s="37">
        <v>0</v>
      </c>
      <c r="CU27" s="37">
        <v>8484.2999999999993</v>
      </c>
      <c r="CV27" s="37">
        <v>9208.2999999999993</v>
      </c>
      <c r="CW27" s="37">
        <v>0</v>
      </c>
      <c r="CX27" s="37">
        <v>2382.6999999999998</v>
      </c>
      <c r="CY27" s="37">
        <v>0</v>
      </c>
      <c r="CZ27" s="37">
        <v>6825.6</v>
      </c>
      <c r="DA27" s="37">
        <v>7636.4</v>
      </c>
      <c r="DB27" s="37">
        <v>0</v>
      </c>
      <c r="DC27" s="38">
        <v>1353.9</v>
      </c>
      <c r="DD27" s="39">
        <v>0</v>
      </c>
      <c r="DE27" s="37">
        <v>6282.5</v>
      </c>
      <c r="DF27" s="37">
        <v>9465</v>
      </c>
      <c r="DG27" s="37">
        <v>0</v>
      </c>
      <c r="DH27" s="37">
        <v>994.9</v>
      </c>
      <c r="DI27" s="37">
        <v>0</v>
      </c>
      <c r="DJ27" s="37">
        <v>8470.1</v>
      </c>
      <c r="DK27" s="37">
        <v>8123.5</v>
      </c>
      <c r="DL27" s="37">
        <v>0</v>
      </c>
      <c r="DM27" s="37">
        <v>1353.9</v>
      </c>
      <c r="DN27" s="37">
        <v>0</v>
      </c>
      <c r="DO27" s="37">
        <v>6769.6</v>
      </c>
      <c r="DP27" s="37">
        <v>7636.4</v>
      </c>
      <c r="DQ27" s="37">
        <v>0</v>
      </c>
      <c r="DR27" s="37">
        <v>1353.9</v>
      </c>
      <c r="DS27" s="37">
        <v>0</v>
      </c>
      <c r="DT27" s="37">
        <v>6282.5</v>
      </c>
      <c r="DU27" s="40" t="s">
        <v>53</v>
      </c>
      <c r="DV27" s="2"/>
    </row>
    <row r="28" spans="1:126" ht="211.2" x14ac:dyDescent="0.45">
      <c r="A28" s="41" t="s">
        <v>58</v>
      </c>
      <c r="B28" s="42" t="s">
        <v>59</v>
      </c>
      <c r="C28" s="43" t="s">
        <v>60</v>
      </c>
      <c r="D28" s="44" t="s">
        <v>61</v>
      </c>
      <c r="E28" s="44" t="s">
        <v>62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5" t="s">
        <v>251</v>
      </c>
      <c r="AD28" s="45" t="s">
        <v>252</v>
      </c>
      <c r="AE28" s="45" t="s">
        <v>253</v>
      </c>
      <c r="AF28" s="44" t="s">
        <v>32</v>
      </c>
      <c r="AG28" s="44" t="s">
        <v>63</v>
      </c>
      <c r="AH28" s="44" t="s">
        <v>64</v>
      </c>
      <c r="AI28" s="46">
        <v>25.5</v>
      </c>
      <c r="AJ28" s="46">
        <v>3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25.5</v>
      </c>
      <c r="AR28" s="46">
        <v>3</v>
      </c>
      <c r="AS28" s="46">
        <v>30</v>
      </c>
      <c r="AT28" s="46">
        <v>0</v>
      </c>
      <c r="AU28" s="46">
        <v>0</v>
      </c>
      <c r="AV28" s="46">
        <v>0</v>
      </c>
      <c r="AW28" s="46">
        <v>30</v>
      </c>
      <c r="AX28" s="46">
        <v>30</v>
      </c>
      <c r="AY28" s="46">
        <v>0</v>
      </c>
      <c r="AZ28" s="46">
        <v>0</v>
      </c>
      <c r="BA28" s="46">
        <v>0</v>
      </c>
      <c r="BB28" s="46">
        <v>30</v>
      </c>
      <c r="BC28" s="46">
        <v>30</v>
      </c>
      <c r="BD28" s="46">
        <v>0</v>
      </c>
      <c r="BE28" s="46">
        <v>0</v>
      </c>
      <c r="BF28" s="46">
        <v>0</v>
      </c>
      <c r="BG28" s="46">
        <v>30</v>
      </c>
      <c r="BH28" s="46">
        <v>30</v>
      </c>
      <c r="BI28" s="46">
        <v>0</v>
      </c>
      <c r="BJ28" s="46">
        <v>0</v>
      </c>
      <c r="BK28" s="46">
        <v>0</v>
      </c>
      <c r="BL28" s="46">
        <v>30</v>
      </c>
      <c r="BM28" s="46">
        <v>25.5</v>
      </c>
      <c r="BN28" s="46">
        <v>3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25.5</v>
      </c>
      <c r="BV28" s="46">
        <v>3</v>
      </c>
      <c r="BW28" s="46">
        <v>30</v>
      </c>
      <c r="BX28" s="46">
        <v>0</v>
      </c>
      <c r="BY28" s="46">
        <v>0</v>
      </c>
      <c r="BZ28" s="46">
        <v>0</v>
      </c>
      <c r="CA28" s="46">
        <v>30</v>
      </c>
      <c r="CB28" s="46">
        <v>30</v>
      </c>
      <c r="CC28" s="46">
        <v>0</v>
      </c>
      <c r="CD28" s="46">
        <v>0</v>
      </c>
      <c r="CE28" s="46">
        <v>0</v>
      </c>
      <c r="CF28" s="46">
        <v>30</v>
      </c>
      <c r="CG28" s="46">
        <v>30</v>
      </c>
      <c r="CH28" s="46">
        <v>0</v>
      </c>
      <c r="CI28" s="46">
        <v>0</v>
      </c>
      <c r="CJ28" s="46">
        <v>0</v>
      </c>
      <c r="CK28" s="46">
        <v>30</v>
      </c>
      <c r="CL28" s="46">
        <v>30</v>
      </c>
      <c r="CM28" s="46">
        <v>0</v>
      </c>
      <c r="CN28" s="46">
        <v>0</v>
      </c>
      <c r="CO28" s="46">
        <v>0</v>
      </c>
      <c r="CP28" s="46">
        <v>30</v>
      </c>
      <c r="CQ28" s="46">
        <v>3</v>
      </c>
      <c r="CR28" s="46">
        <v>0</v>
      </c>
      <c r="CS28" s="46">
        <v>0</v>
      </c>
      <c r="CT28" s="46">
        <v>0</v>
      </c>
      <c r="CU28" s="46">
        <v>3</v>
      </c>
      <c r="CV28" s="46">
        <v>30</v>
      </c>
      <c r="CW28" s="46">
        <v>0</v>
      </c>
      <c r="CX28" s="46">
        <v>0</v>
      </c>
      <c r="CY28" s="46">
        <v>0</v>
      </c>
      <c r="CZ28" s="46">
        <v>30</v>
      </c>
      <c r="DA28" s="46">
        <v>30</v>
      </c>
      <c r="DB28" s="46">
        <v>0</v>
      </c>
      <c r="DC28" s="27">
        <v>0</v>
      </c>
      <c r="DD28" s="47">
        <v>0</v>
      </c>
      <c r="DE28" s="46">
        <v>30</v>
      </c>
      <c r="DF28" s="46">
        <v>3</v>
      </c>
      <c r="DG28" s="46">
        <v>0</v>
      </c>
      <c r="DH28" s="46">
        <v>0</v>
      </c>
      <c r="DI28" s="46">
        <v>0</v>
      </c>
      <c r="DJ28" s="46">
        <v>3</v>
      </c>
      <c r="DK28" s="46">
        <v>30</v>
      </c>
      <c r="DL28" s="46">
        <v>0</v>
      </c>
      <c r="DM28" s="46">
        <v>0</v>
      </c>
      <c r="DN28" s="46">
        <v>0</v>
      </c>
      <c r="DO28" s="46">
        <v>30</v>
      </c>
      <c r="DP28" s="46">
        <v>30</v>
      </c>
      <c r="DQ28" s="46">
        <v>0</v>
      </c>
      <c r="DR28" s="46">
        <v>0</v>
      </c>
      <c r="DS28" s="46">
        <v>0</v>
      </c>
      <c r="DT28" s="46">
        <v>30</v>
      </c>
      <c r="DU28" s="48" t="s">
        <v>65</v>
      </c>
      <c r="DV28" s="2"/>
    </row>
    <row r="29" spans="1:126" ht="211.2" x14ac:dyDescent="0.45">
      <c r="A29" s="41" t="s">
        <v>66</v>
      </c>
      <c r="B29" s="42" t="s">
        <v>67</v>
      </c>
      <c r="C29" s="43" t="s">
        <v>60</v>
      </c>
      <c r="D29" s="44" t="s">
        <v>68</v>
      </c>
      <c r="E29" s="44" t="s">
        <v>62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5" t="s">
        <v>251</v>
      </c>
      <c r="AD29" s="45" t="s">
        <v>255</v>
      </c>
      <c r="AE29" s="45" t="s">
        <v>253</v>
      </c>
      <c r="AF29" s="44" t="s">
        <v>32</v>
      </c>
      <c r="AG29" s="44" t="s">
        <v>69</v>
      </c>
      <c r="AH29" s="44" t="s">
        <v>70</v>
      </c>
      <c r="AI29" s="46">
        <v>604</v>
      </c>
      <c r="AJ29" s="46">
        <v>432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604</v>
      </c>
      <c r="AR29" s="46">
        <v>432</v>
      </c>
      <c r="AS29" s="46">
        <v>250</v>
      </c>
      <c r="AT29" s="46">
        <v>0</v>
      </c>
      <c r="AU29" s="46">
        <v>0</v>
      </c>
      <c r="AV29" s="46">
        <v>0</v>
      </c>
      <c r="AW29" s="46">
        <v>250</v>
      </c>
      <c r="AX29" s="46">
        <v>250</v>
      </c>
      <c r="AY29" s="46">
        <v>0</v>
      </c>
      <c r="AZ29" s="46">
        <v>0</v>
      </c>
      <c r="BA29" s="46">
        <v>0</v>
      </c>
      <c r="BB29" s="46">
        <v>250</v>
      </c>
      <c r="BC29" s="46">
        <v>250</v>
      </c>
      <c r="BD29" s="46">
        <v>0</v>
      </c>
      <c r="BE29" s="46">
        <v>0</v>
      </c>
      <c r="BF29" s="46">
        <v>0</v>
      </c>
      <c r="BG29" s="46">
        <v>250</v>
      </c>
      <c r="BH29" s="46">
        <v>250</v>
      </c>
      <c r="BI29" s="46">
        <v>0</v>
      </c>
      <c r="BJ29" s="46">
        <v>0</v>
      </c>
      <c r="BK29" s="46">
        <v>0</v>
      </c>
      <c r="BL29" s="46">
        <v>250</v>
      </c>
      <c r="BM29" s="46">
        <v>604</v>
      </c>
      <c r="BN29" s="46">
        <v>432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604</v>
      </c>
      <c r="BV29" s="46">
        <v>432</v>
      </c>
      <c r="BW29" s="46">
        <v>250</v>
      </c>
      <c r="BX29" s="46">
        <v>0</v>
      </c>
      <c r="BY29" s="46">
        <v>0</v>
      </c>
      <c r="BZ29" s="46">
        <v>0</v>
      </c>
      <c r="CA29" s="46">
        <v>250</v>
      </c>
      <c r="CB29" s="46">
        <v>250</v>
      </c>
      <c r="CC29" s="46">
        <v>0</v>
      </c>
      <c r="CD29" s="46">
        <v>0</v>
      </c>
      <c r="CE29" s="46">
        <v>0</v>
      </c>
      <c r="CF29" s="46">
        <v>250</v>
      </c>
      <c r="CG29" s="46">
        <v>250</v>
      </c>
      <c r="CH29" s="46">
        <v>0</v>
      </c>
      <c r="CI29" s="46">
        <v>0</v>
      </c>
      <c r="CJ29" s="46">
        <v>0</v>
      </c>
      <c r="CK29" s="46">
        <v>250</v>
      </c>
      <c r="CL29" s="46">
        <v>250</v>
      </c>
      <c r="CM29" s="46">
        <v>0</v>
      </c>
      <c r="CN29" s="46">
        <v>0</v>
      </c>
      <c r="CO29" s="46">
        <v>0</v>
      </c>
      <c r="CP29" s="46">
        <v>250</v>
      </c>
      <c r="CQ29" s="46">
        <v>432</v>
      </c>
      <c r="CR29" s="46">
        <v>0</v>
      </c>
      <c r="CS29" s="46">
        <v>0</v>
      </c>
      <c r="CT29" s="46">
        <v>0</v>
      </c>
      <c r="CU29" s="46">
        <v>432</v>
      </c>
      <c r="CV29" s="46">
        <v>250</v>
      </c>
      <c r="CW29" s="46">
        <v>0</v>
      </c>
      <c r="CX29" s="46">
        <v>0</v>
      </c>
      <c r="CY29" s="46">
        <v>0</v>
      </c>
      <c r="CZ29" s="46">
        <v>250</v>
      </c>
      <c r="DA29" s="46">
        <v>250</v>
      </c>
      <c r="DB29" s="46">
        <v>0</v>
      </c>
      <c r="DC29" s="27">
        <v>0</v>
      </c>
      <c r="DD29" s="47">
        <v>0</v>
      </c>
      <c r="DE29" s="46">
        <v>250</v>
      </c>
      <c r="DF29" s="46">
        <v>432</v>
      </c>
      <c r="DG29" s="46">
        <v>0</v>
      </c>
      <c r="DH29" s="46">
        <v>0</v>
      </c>
      <c r="DI29" s="46">
        <v>0</v>
      </c>
      <c r="DJ29" s="46">
        <v>432</v>
      </c>
      <c r="DK29" s="46">
        <v>250</v>
      </c>
      <c r="DL29" s="46">
        <v>0</v>
      </c>
      <c r="DM29" s="46">
        <v>0</v>
      </c>
      <c r="DN29" s="46">
        <v>0</v>
      </c>
      <c r="DO29" s="46">
        <v>250</v>
      </c>
      <c r="DP29" s="46">
        <v>250</v>
      </c>
      <c r="DQ29" s="46">
        <v>0</v>
      </c>
      <c r="DR29" s="46">
        <v>0</v>
      </c>
      <c r="DS29" s="46">
        <v>0</v>
      </c>
      <c r="DT29" s="46">
        <v>250</v>
      </c>
      <c r="DU29" s="48" t="s">
        <v>65</v>
      </c>
      <c r="DV29" s="2"/>
    </row>
    <row r="30" spans="1:126" ht="264" x14ac:dyDescent="0.45">
      <c r="A30" s="41" t="s">
        <v>71</v>
      </c>
      <c r="B30" s="42" t="s">
        <v>72</v>
      </c>
      <c r="C30" s="43" t="s">
        <v>60</v>
      </c>
      <c r="D30" s="44" t="s">
        <v>73</v>
      </c>
      <c r="E30" s="44" t="s">
        <v>62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 t="s">
        <v>74</v>
      </c>
      <c r="X30" s="44" t="s">
        <v>75</v>
      </c>
      <c r="Y30" s="44" t="s">
        <v>76</v>
      </c>
      <c r="Z30" s="44"/>
      <c r="AA30" s="44"/>
      <c r="AB30" s="44"/>
      <c r="AC30" s="45" t="s">
        <v>254</v>
      </c>
      <c r="AD30" s="45" t="s">
        <v>252</v>
      </c>
      <c r="AE30" s="45" t="s">
        <v>253</v>
      </c>
      <c r="AF30" s="44" t="s">
        <v>77</v>
      </c>
      <c r="AG30" s="44" t="s">
        <v>78</v>
      </c>
      <c r="AH30" s="44" t="s">
        <v>79</v>
      </c>
      <c r="AI30" s="46">
        <v>100</v>
      </c>
      <c r="AJ30" s="46">
        <v>78.599999999999994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100</v>
      </c>
      <c r="AR30" s="46">
        <v>78.599999999999994</v>
      </c>
      <c r="AS30" s="46">
        <v>100</v>
      </c>
      <c r="AT30" s="46">
        <v>0</v>
      </c>
      <c r="AU30" s="46">
        <v>0</v>
      </c>
      <c r="AV30" s="46">
        <v>0</v>
      </c>
      <c r="AW30" s="46">
        <v>100</v>
      </c>
      <c r="AX30" s="46">
        <v>100</v>
      </c>
      <c r="AY30" s="46">
        <v>0</v>
      </c>
      <c r="AZ30" s="46">
        <v>0</v>
      </c>
      <c r="BA30" s="46">
        <v>0</v>
      </c>
      <c r="BB30" s="46">
        <v>100</v>
      </c>
      <c r="BC30" s="46">
        <v>100</v>
      </c>
      <c r="BD30" s="46">
        <v>0</v>
      </c>
      <c r="BE30" s="46">
        <v>0</v>
      </c>
      <c r="BF30" s="46">
        <v>0</v>
      </c>
      <c r="BG30" s="46">
        <v>100</v>
      </c>
      <c r="BH30" s="46">
        <v>100</v>
      </c>
      <c r="BI30" s="46">
        <v>0</v>
      </c>
      <c r="BJ30" s="46">
        <v>0</v>
      </c>
      <c r="BK30" s="46">
        <v>0</v>
      </c>
      <c r="BL30" s="46">
        <v>100</v>
      </c>
      <c r="BM30" s="46">
        <v>100</v>
      </c>
      <c r="BN30" s="46">
        <v>78.599999999999994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100</v>
      </c>
      <c r="BV30" s="46">
        <v>78.599999999999994</v>
      </c>
      <c r="BW30" s="46">
        <v>100</v>
      </c>
      <c r="BX30" s="46">
        <v>0</v>
      </c>
      <c r="BY30" s="46">
        <v>0</v>
      </c>
      <c r="BZ30" s="46">
        <v>0</v>
      </c>
      <c r="CA30" s="46">
        <v>100</v>
      </c>
      <c r="CB30" s="46">
        <v>100</v>
      </c>
      <c r="CC30" s="46">
        <v>0</v>
      </c>
      <c r="CD30" s="46">
        <v>0</v>
      </c>
      <c r="CE30" s="46">
        <v>0</v>
      </c>
      <c r="CF30" s="46">
        <v>100</v>
      </c>
      <c r="CG30" s="46">
        <v>100</v>
      </c>
      <c r="CH30" s="46">
        <v>0</v>
      </c>
      <c r="CI30" s="46">
        <v>0</v>
      </c>
      <c r="CJ30" s="46">
        <v>0</v>
      </c>
      <c r="CK30" s="46">
        <v>100</v>
      </c>
      <c r="CL30" s="46">
        <v>100</v>
      </c>
      <c r="CM30" s="46">
        <v>0</v>
      </c>
      <c r="CN30" s="46">
        <v>0</v>
      </c>
      <c r="CO30" s="46">
        <v>0</v>
      </c>
      <c r="CP30" s="46">
        <v>100</v>
      </c>
      <c r="CQ30" s="46">
        <v>78.599999999999994</v>
      </c>
      <c r="CR30" s="46">
        <v>0</v>
      </c>
      <c r="CS30" s="46">
        <v>0</v>
      </c>
      <c r="CT30" s="46">
        <v>0</v>
      </c>
      <c r="CU30" s="46">
        <v>78.599999999999994</v>
      </c>
      <c r="CV30" s="46">
        <v>100</v>
      </c>
      <c r="CW30" s="46">
        <v>0</v>
      </c>
      <c r="CX30" s="46">
        <v>0</v>
      </c>
      <c r="CY30" s="46">
        <v>0</v>
      </c>
      <c r="CZ30" s="46">
        <v>100</v>
      </c>
      <c r="DA30" s="46">
        <v>100</v>
      </c>
      <c r="DB30" s="46">
        <v>0</v>
      </c>
      <c r="DC30" s="27">
        <v>0</v>
      </c>
      <c r="DD30" s="47">
        <v>0</v>
      </c>
      <c r="DE30" s="46">
        <v>100</v>
      </c>
      <c r="DF30" s="46">
        <v>78.599999999999994</v>
      </c>
      <c r="DG30" s="46">
        <v>0</v>
      </c>
      <c r="DH30" s="46">
        <v>0</v>
      </c>
      <c r="DI30" s="46">
        <v>0</v>
      </c>
      <c r="DJ30" s="46">
        <v>78.599999999999994</v>
      </c>
      <c r="DK30" s="46">
        <v>100</v>
      </c>
      <c r="DL30" s="46">
        <v>0</v>
      </c>
      <c r="DM30" s="46">
        <v>0</v>
      </c>
      <c r="DN30" s="46">
        <v>0</v>
      </c>
      <c r="DO30" s="46">
        <v>100</v>
      </c>
      <c r="DP30" s="46">
        <v>100</v>
      </c>
      <c r="DQ30" s="46">
        <v>0</v>
      </c>
      <c r="DR30" s="46">
        <v>0</v>
      </c>
      <c r="DS30" s="46">
        <v>0</v>
      </c>
      <c r="DT30" s="46">
        <v>100</v>
      </c>
      <c r="DU30" s="48" t="s">
        <v>80</v>
      </c>
      <c r="DV30" s="2"/>
    </row>
    <row r="31" spans="1:126" ht="237.6" x14ac:dyDescent="0.45">
      <c r="A31" s="49"/>
      <c r="B31" s="50"/>
      <c r="C31" s="30" t="s">
        <v>81</v>
      </c>
      <c r="D31" s="51" t="s">
        <v>82</v>
      </c>
      <c r="E31" s="51" t="s">
        <v>83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2"/>
      <c r="AG31" s="51"/>
      <c r="AH31" s="51"/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3">
        <v>0</v>
      </c>
      <c r="AU31" s="53">
        <v>0</v>
      </c>
      <c r="AV31" s="53">
        <v>0</v>
      </c>
      <c r="AW31" s="53">
        <v>0</v>
      </c>
      <c r="AX31" s="53">
        <v>0</v>
      </c>
      <c r="AY31" s="53">
        <v>0</v>
      </c>
      <c r="AZ31" s="53">
        <v>0</v>
      </c>
      <c r="BA31" s="53">
        <v>0</v>
      </c>
      <c r="BB31" s="53">
        <v>0</v>
      </c>
      <c r="BC31" s="53">
        <v>0</v>
      </c>
      <c r="BD31" s="53">
        <v>0</v>
      </c>
      <c r="BE31" s="53">
        <v>0</v>
      </c>
      <c r="BF31" s="53">
        <v>0</v>
      </c>
      <c r="BG31" s="53">
        <v>0</v>
      </c>
      <c r="BH31" s="53">
        <v>0</v>
      </c>
      <c r="BI31" s="53">
        <v>0</v>
      </c>
      <c r="BJ31" s="53">
        <v>0</v>
      </c>
      <c r="BK31" s="53">
        <v>0</v>
      </c>
      <c r="BL31" s="53">
        <v>0</v>
      </c>
      <c r="BM31" s="53">
        <v>0</v>
      </c>
      <c r="BN31" s="53">
        <v>0</v>
      </c>
      <c r="BO31" s="53">
        <v>0</v>
      </c>
      <c r="BP31" s="53">
        <v>0</v>
      </c>
      <c r="BQ31" s="53">
        <v>0</v>
      </c>
      <c r="BR31" s="53">
        <v>0</v>
      </c>
      <c r="BS31" s="53">
        <v>0</v>
      </c>
      <c r="BT31" s="53">
        <v>0</v>
      </c>
      <c r="BU31" s="53">
        <v>0</v>
      </c>
      <c r="BV31" s="53">
        <v>0</v>
      </c>
      <c r="BW31" s="53">
        <v>0</v>
      </c>
      <c r="BX31" s="53">
        <v>0</v>
      </c>
      <c r="BY31" s="53">
        <v>0</v>
      </c>
      <c r="BZ31" s="53">
        <v>0</v>
      </c>
      <c r="CA31" s="53">
        <v>0</v>
      </c>
      <c r="CB31" s="53">
        <v>0</v>
      </c>
      <c r="CC31" s="53">
        <v>0</v>
      </c>
      <c r="CD31" s="53">
        <v>0</v>
      </c>
      <c r="CE31" s="53">
        <v>0</v>
      </c>
      <c r="CF31" s="53">
        <v>0</v>
      </c>
      <c r="CG31" s="53">
        <v>0</v>
      </c>
      <c r="CH31" s="53">
        <v>0</v>
      </c>
      <c r="CI31" s="53">
        <v>0</v>
      </c>
      <c r="CJ31" s="53">
        <v>0</v>
      </c>
      <c r="CK31" s="53">
        <v>0</v>
      </c>
      <c r="CL31" s="53">
        <v>0</v>
      </c>
      <c r="CM31" s="53">
        <v>0</v>
      </c>
      <c r="CN31" s="53">
        <v>0</v>
      </c>
      <c r="CO31" s="53">
        <v>0</v>
      </c>
      <c r="CP31" s="53">
        <v>0</v>
      </c>
      <c r="CQ31" s="53">
        <v>0</v>
      </c>
      <c r="CR31" s="53">
        <v>0</v>
      </c>
      <c r="CS31" s="53">
        <v>0</v>
      </c>
      <c r="CT31" s="53">
        <v>0</v>
      </c>
      <c r="CU31" s="53">
        <v>0</v>
      </c>
      <c r="CV31" s="53">
        <v>0</v>
      </c>
      <c r="CW31" s="53">
        <v>0</v>
      </c>
      <c r="CX31" s="53">
        <v>0</v>
      </c>
      <c r="CY31" s="53">
        <v>0</v>
      </c>
      <c r="CZ31" s="53">
        <v>0</v>
      </c>
      <c r="DA31" s="53">
        <v>0</v>
      </c>
      <c r="DB31" s="53">
        <v>0</v>
      </c>
      <c r="DC31" s="28">
        <v>0</v>
      </c>
      <c r="DD31" s="54">
        <v>0</v>
      </c>
      <c r="DE31" s="53">
        <v>0</v>
      </c>
      <c r="DF31" s="53">
        <v>0</v>
      </c>
      <c r="DG31" s="53">
        <v>0</v>
      </c>
      <c r="DH31" s="53">
        <v>0</v>
      </c>
      <c r="DI31" s="53">
        <v>0</v>
      </c>
      <c r="DJ31" s="53">
        <v>0</v>
      </c>
      <c r="DK31" s="53">
        <v>0</v>
      </c>
      <c r="DL31" s="53">
        <v>0</v>
      </c>
      <c r="DM31" s="53">
        <v>0</v>
      </c>
      <c r="DN31" s="53">
        <v>0</v>
      </c>
      <c r="DO31" s="53">
        <v>0</v>
      </c>
      <c r="DP31" s="53">
        <v>0</v>
      </c>
      <c r="DQ31" s="53">
        <v>0</v>
      </c>
      <c r="DR31" s="53">
        <v>0</v>
      </c>
      <c r="DS31" s="53">
        <v>0</v>
      </c>
      <c r="DT31" s="53">
        <v>0</v>
      </c>
      <c r="DU31" s="55" t="s">
        <v>80</v>
      </c>
      <c r="DV31" s="2"/>
    </row>
    <row r="32" spans="1:126" ht="237.6" x14ac:dyDescent="0.45">
      <c r="A32" s="41" t="s">
        <v>84</v>
      </c>
      <c r="B32" s="42" t="s">
        <v>85</v>
      </c>
      <c r="C32" s="43" t="s">
        <v>60</v>
      </c>
      <c r="D32" s="44" t="s">
        <v>86</v>
      </c>
      <c r="E32" s="44" t="s">
        <v>62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 t="s">
        <v>87</v>
      </c>
      <c r="AA32" s="44" t="s">
        <v>88</v>
      </c>
      <c r="AB32" s="44" t="s">
        <v>89</v>
      </c>
      <c r="AC32" s="45" t="s">
        <v>256</v>
      </c>
      <c r="AD32" s="45" t="s">
        <v>257</v>
      </c>
      <c r="AE32" s="45" t="s">
        <v>253</v>
      </c>
      <c r="AF32" s="44" t="s">
        <v>90</v>
      </c>
      <c r="AG32" s="44" t="s">
        <v>91</v>
      </c>
      <c r="AH32" s="44" t="s">
        <v>92</v>
      </c>
      <c r="AI32" s="46">
        <v>5738.9</v>
      </c>
      <c r="AJ32" s="46">
        <v>5243</v>
      </c>
      <c r="AK32" s="46">
        <v>0</v>
      </c>
      <c r="AL32" s="46">
        <v>0</v>
      </c>
      <c r="AM32" s="46">
        <v>1571.3</v>
      </c>
      <c r="AN32" s="46">
        <v>1340.9</v>
      </c>
      <c r="AO32" s="46">
        <v>0</v>
      </c>
      <c r="AP32" s="46">
        <v>0</v>
      </c>
      <c r="AQ32" s="46">
        <v>4167.6000000000004</v>
      </c>
      <c r="AR32" s="46">
        <v>3902.1</v>
      </c>
      <c r="AS32" s="46">
        <v>6961.6</v>
      </c>
      <c r="AT32" s="46">
        <v>0</v>
      </c>
      <c r="AU32" s="46">
        <v>1353.9</v>
      </c>
      <c r="AV32" s="46">
        <v>0</v>
      </c>
      <c r="AW32" s="46">
        <v>5607.7</v>
      </c>
      <c r="AX32" s="46">
        <v>6474.5</v>
      </c>
      <c r="AY32" s="46">
        <v>0</v>
      </c>
      <c r="AZ32" s="46">
        <v>1353.9</v>
      </c>
      <c r="BA32" s="46">
        <v>0</v>
      </c>
      <c r="BB32" s="46">
        <v>5120.6000000000004</v>
      </c>
      <c r="BC32" s="46">
        <v>6474.5</v>
      </c>
      <c r="BD32" s="46">
        <v>0</v>
      </c>
      <c r="BE32" s="46">
        <v>1353.9</v>
      </c>
      <c r="BF32" s="46">
        <v>0</v>
      </c>
      <c r="BG32" s="46">
        <v>5120.6000000000004</v>
      </c>
      <c r="BH32" s="46">
        <v>6474.5</v>
      </c>
      <c r="BI32" s="46">
        <v>0</v>
      </c>
      <c r="BJ32" s="46">
        <v>1353.9</v>
      </c>
      <c r="BK32" s="46">
        <v>0</v>
      </c>
      <c r="BL32" s="46">
        <v>5120.6000000000004</v>
      </c>
      <c r="BM32" s="46">
        <v>5376.4</v>
      </c>
      <c r="BN32" s="46">
        <v>4880.5</v>
      </c>
      <c r="BO32" s="46">
        <v>0</v>
      </c>
      <c r="BP32" s="46">
        <v>0</v>
      </c>
      <c r="BQ32" s="46">
        <v>1208.8</v>
      </c>
      <c r="BR32" s="46">
        <v>978.4</v>
      </c>
      <c r="BS32" s="46">
        <v>0</v>
      </c>
      <c r="BT32" s="46">
        <v>0</v>
      </c>
      <c r="BU32" s="46">
        <v>4167.6000000000004</v>
      </c>
      <c r="BV32" s="46">
        <v>3902.1</v>
      </c>
      <c r="BW32" s="46">
        <v>6961.6</v>
      </c>
      <c r="BX32" s="46">
        <v>0</v>
      </c>
      <c r="BY32" s="46">
        <v>1353.9</v>
      </c>
      <c r="BZ32" s="46">
        <v>0</v>
      </c>
      <c r="CA32" s="46">
        <v>5607.7</v>
      </c>
      <c r="CB32" s="46">
        <v>6474.5</v>
      </c>
      <c r="CC32" s="46">
        <v>0</v>
      </c>
      <c r="CD32" s="46">
        <v>1353.9</v>
      </c>
      <c r="CE32" s="46">
        <v>0</v>
      </c>
      <c r="CF32" s="46">
        <v>5120.6000000000004</v>
      </c>
      <c r="CG32" s="46">
        <v>6474.5</v>
      </c>
      <c r="CH32" s="46">
        <v>0</v>
      </c>
      <c r="CI32" s="46">
        <v>1353.9</v>
      </c>
      <c r="CJ32" s="46">
        <v>0</v>
      </c>
      <c r="CK32" s="46">
        <v>5120.6000000000004</v>
      </c>
      <c r="CL32" s="46">
        <v>6474.5</v>
      </c>
      <c r="CM32" s="46">
        <v>0</v>
      </c>
      <c r="CN32" s="46">
        <v>1353.9</v>
      </c>
      <c r="CO32" s="46">
        <v>0</v>
      </c>
      <c r="CP32" s="46">
        <v>5120.6000000000004</v>
      </c>
      <c r="CQ32" s="46">
        <v>5243</v>
      </c>
      <c r="CR32" s="46">
        <v>0</v>
      </c>
      <c r="CS32" s="46">
        <v>1340.9</v>
      </c>
      <c r="CT32" s="46">
        <v>0</v>
      </c>
      <c r="CU32" s="46">
        <v>3902.1</v>
      </c>
      <c r="CV32" s="46">
        <v>6961.6</v>
      </c>
      <c r="CW32" s="46">
        <v>0</v>
      </c>
      <c r="CX32" s="46">
        <v>1353.9</v>
      </c>
      <c r="CY32" s="46">
        <v>0</v>
      </c>
      <c r="CZ32" s="46">
        <v>5607.7</v>
      </c>
      <c r="DA32" s="46">
        <v>6474.5</v>
      </c>
      <c r="DB32" s="46">
        <v>0</v>
      </c>
      <c r="DC32" s="27">
        <v>1353.9</v>
      </c>
      <c r="DD32" s="47">
        <v>0</v>
      </c>
      <c r="DE32" s="46">
        <v>5120.6000000000004</v>
      </c>
      <c r="DF32" s="46">
        <v>4880.5</v>
      </c>
      <c r="DG32" s="46">
        <v>0</v>
      </c>
      <c r="DH32" s="46">
        <v>978.4</v>
      </c>
      <c r="DI32" s="46">
        <v>0</v>
      </c>
      <c r="DJ32" s="46">
        <v>3902.1</v>
      </c>
      <c r="DK32" s="46">
        <v>6961.6</v>
      </c>
      <c r="DL32" s="46">
        <v>0</v>
      </c>
      <c r="DM32" s="46">
        <v>1353.9</v>
      </c>
      <c r="DN32" s="46">
        <v>0</v>
      </c>
      <c r="DO32" s="46">
        <v>5607.7</v>
      </c>
      <c r="DP32" s="46">
        <v>6474.5</v>
      </c>
      <c r="DQ32" s="46">
        <v>0</v>
      </c>
      <c r="DR32" s="46">
        <v>1353.9</v>
      </c>
      <c r="DS32" s="46">
        <v>0</v>
      </c>
      <c r="DT32" s="46">
        <v>5120.6000000000004</v>
      </c>
      <c r="DU32" s="48" t="s">
        <v>80</v>
      </c>
      <c r="DV32" s="2"/>
    </row>
    <row r="33" spans="1:126" ht="237.6" x14ac:dyDescent="0.45">
      <c r="A33" s="49"/>
      <c r="B33" s="50"/>
      <c r="C33" s="30" t="s">
        <v>93</v>
      </c>
      <c r="D33" s="51" t="s">
        <v>94</v>
      </c>
      <c r="E33" s="51" t="s">
        <v>95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2"/>
      <c r="AG33" s="51"/>
      <c r="AH33" s="51"/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0</v>
      </c>
      <c r="BH33" s="53">
        <v>0</v>
      </c>
      <c r="BI33" s="53">
        <v>0</v>
      </c>
      <c r="BJ33" s="53">
        <v>0</v>
      </c>
      <c r="BK33" s="53">
        <v>0</v>
      </c>
      <c r="BL33" s="53">
        <v>0</v>
      </c>
      <c r="BM33" s="53">
        <v>0</v>
      </c>
      <c r="BN33" s="53">
        <v>0</v>
      </c>
      <c r="BO33" s="53">
        <v>0</v>
      </c>
      <c r="BP33" s="53">
        <v>0</v>
      </c>
      <c r="BQ33" s="53">
        <v>0</v>
      </c>
      <c r="BR33" s="53">
        <v>0</v>
      </c>
      <c r="BS33" s="53">
        <v>0</v>
      </c>
      <c r="BT33" s="53">
        <v>0</v>
      </c>
      <c r="BU33" s="53">
        <v>0</v>
      </c>
      <c r="BV33" s="53">
        <v>0</v>
      </c>
      <c r="BW33" s="53">
        <v>0</v>
      </c>
      <c r="BX33" s="53">
        <v>0</v>
      </c>
      <c r="BY33" s="53">
        <v>0</v>
      </c>
      <c r="BZ33" s="53">
        <v>0</v>
      </c>
      <c r="CA33" s="53">
        <v>0</v>
      </c>
      <c r="CB33" s="53">
        <v>0</v>
      </c>
      <c r="CC33" s="53">
        <v>0</v>
      </c>
      <c r="CD33" s="53">
        <v>0</v>
      </c>
      <c r="CE33" s="53">
        <v>0</v>
      </c>
      <c r="CF33" s="53">
        <v>0</v>
      </c>
      <c r="CG33" s="53">
        <v>0</v>
      </c>
      <c r="CH33" s="53">
        <v>0</v>
      </c>
      <c r="CI33" s="53">
        <v>0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0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0</v>
      </c>
      <c r="DA33" s="53">
        <v>0</v>
      </c>
      <c r="DB33" s="53">
        <v>0</v>
      </c>
      <c r="DC33" s="28">
        <v>0</v>
      </c>
      <c r="DD33" s="54">
        <v>0</v>
      </c>
      <c r="DE33" s="53">
        <v>0</v>
      </c>
      <c r="DF33" s="53">
        <v>0</v>
      </c>
      <c r="DG33" s="53">
        <v>0</v>
      </c>
      <c r="DH33" s="53">
        <v>0</v>
      </c>
      <c r="DI33" s="53">
        <v>0</v>
      </c>
      <c r="DJ33" s="53">
        <v>0</v>
      </c>
      <c r="DK33" s="53">
        <v>0</v>
      </c>
      <c r="DL33" s="53">
        <v>0</v>
      </c>
      <c r="DM33" s="53">
        <v>0</v>
      </c>
      <c r="DN33" s="53">
        <v>0</v>
      </c>
      <c r="DO33" s="53">
        <v>0</v>
      </c>
      <c r="DP33" s="53">
        <v>0</v>
      </c>
      <c r="DQ33" s="53">
        <v>0</v>
      </c>
      <c r="DR33" s="53">
        <v>0</v>
      </c>
      <c r="DS33" s="53">
        <v>0</v>
      </c>
      <c r="DT33" s="53">
        <v>0</v>
      </c>
      <c r="DU33" s="55" t="s">
        <v>80</v>
      </c>
      <c r="DV33" s="2"/>
    </row>
    <row r="34" spans="1:126" s="5" customFormat="1" ht="369.6" x14ac:dyDescent="0.45">
      <c r="A34" s="56"/>
      <c r="B34" s="57"/>
      <c r="C34" s="58"/>
      <c r="D34" s="59"/>
      <c r="E34" s="59"/>
      <c r="F34" s="59" t="s">
        <v>96</v>
      </c>
      <c r="G34" s="59" t="s">
        <v>88</v>
      </c>
      <c r="H34" s="59" t="s">
        <v>97</v>
      </c>
      <c r="I34" s="59" t="s">
        <v>98</v>
      </c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60"/>
      <c r="AG34" s="59" t="s">
        <v>91</v>
      </c>
      <c r="AH34" s="59" t="s">
        <v>92</v>
      </c>
      <c r="AI34" s="61">
        <v>2417.6</v>
      </c>
      <c r="AJ34" s="61">
        <v>2083.1999999999998</v>
      </c>
      <c r="AK34" s="61">
        <v>0</v>
      </c>
      <c r="AL34" s="61">
        <v>0</v>
      </c>
      <c r="AM34" s="61">
        <v>1208.8</v>
      </c>
      <c r="AN34" s="61">
        <v>978.4</v>
      </c>
      <c r="AO34" s="61">
        <v>0</v>
      </c>
      <c r="AP34" s="61">
        <v>0</v>
      </c>
      <c r="AQ34" s="61">
        <v>1208.8</v>
      </c>
      <c r="AR34" s="61">
        <v>1104.8</v>
      </c>
      <c r="AS34" s="61">
        <v>2757.8</v>
      </c>
      <c r="AT34" s="61">
        <v>0</v>
      </c>
      <c r="AU34" s="61">
        <v>1353.9</v>
      </c>
      <c r="AV34" s="61">
        <v>0</v>
      </c>
      <c r="AW34" s="61">
        <v>1403.9</v>
      </c>
      <c r="AX34" s="61">
        <v>2270.6999999999998</v>
      </c>
      <c r="AY34" s="61">
        <v>0</v>
      </c>
      <c r="AZ34" s="61">
        <v>1353.9</v>
      </c>
      <c r="BA34" s="61">
        <v>0</v>
      </c>
      <c r="BB34" s="61">
        <v>916.8</v>
      </c>
      <c r="BC34" s="61">
        <v>2270.6999999999998</v>
      </c>
      <c r="BD34" s="61">
        <v>0</v>
      </c>
      <c r="BE34" s="61">
        <v>1353.9</v>
      </c>
      <c r="BF34" s="61">
        <v>0</v>
      </c>
      <c r="BG34" s="61">
        <v>916.8</v>
      </c>
      <c r="BH34" s="61">
        <v>2270.6999999999998</v>
      </c>
      <c r="BI34" s="61">
        <v>0</v>
      </c>
      <c r="BJ34" s="61">
        <v>1353.9</v>
      </c>
      <c r="BK34" s="61">
        <v>0</v>
      </c>
      <c r="BL34" s="61">
        <v>916.8</v>
      </c>
      <c r="BM34" s="61">
        <v>2417.6</v>
      </c>
      <c r="BN34" s="61">
        <v>2083.1999999999998</v>
      </c>
      <c r="BO34" s="61">
        <v>0</v>
      </c>
      <c r="BP34" s="61">
        <v>0</v>
      </c>
      <c r="BQ34" s="61">
        <v>1208.8</v>
      </c>
      <c r="BR34" s="61">
        <v>978.4</v>
      </c>
      <c r="BS34" s="61">
        <v>0</v>
      </c>
      <c r="BT34" s="61">
        <v>0</v>
      </c>
      <c r="BU34" s="61">
        <v>1208.8</v>
      </c>
      <c r="BV34" s="61">
        <v>1104.8</v>
      </c>
      <c r="BW34" s="61">
        <v>2757.8</v>
      </c>
      <c r="BX34" s="61">
        <v>0</v>
      </c>
      <c r="BY34" s="61">
        <v>1353.9</v>
      </c>
      <c r="BZ34" s="61">
        <v>0</v>
      </c>
      <c r="CA34" s="61">
        <v>1403.9</v>
      </c>
      <c r="CB34" s="61">
        <v>2270.6999999999998</v>
      </c>
      <c r="CC34" s="61">
        <v>0</v>
      </c>
      <c r="CD34" s="61">
        <v>1353.9</v>
      </c>
      <c r="CE34" s="61">
        <v>0</v>
      </c>
      <c r="CF34" s="61">
        <v>916.8</v>
      </c>
      <c r="CG34" s="61">
        <v>2270.6999999999998</v>
      </c>
      <c r="CH34" s="61">
        <v>0</v>
      </c>
      <c r="CI34" s="61">
        <v>1353.9</v>
      </c>
      <c r="CJ34" s="61">
        <v>0</v>
      </c>
      <c r="CK34" s="61">
        <v>916.8</v>
      </c>
      <c r="CL34" s="61">
        <v>2270.6999999999998</v>
      </c>
      <c r="CM34" s="61">
        <v>0</v>
      </c>
      <c r="CN34" s="61">
        <v>1353.9</v>
      </c>
      <c r="CO34" s="61">
        <v>0</v>
      </c>
      <c r="CP34" s="61">
        <v>916.8</v>
      </c>
      <c r="CQ34" s="61">
        <v>2083.1999999999998</v>
      </c>
      <c r="CR34" s="61">
        <v>0</v>
      </c>
      <c r="CS34" s="61">
        <v>978.4</v>
      </c>
      <c r="CT34" s="61">
        <v>0</v>
      </c>
      <c r="CU34" s="61">
        <v>1104.8</v>
      </c>
      <c r="CV34" s="61">
        <v>2757.8</v>
      </c>
      <c r="CW34" s="61">
        <v>0</v>
      </c>
      <c r="CX34" s="61">
        <v>1353.9</v>
      </c>
      <c r="CY34" s="61">
        <v>0</v>
      </c>
      <c r="CZ34" s="61">
        <v>1403.9</v>
      </c>
      <c r="DA34" s="61">
        <v>2270.6999999999998</v>
      </c>
      <c r="DB34" s="61">
        <v>0</v>
      </c>
      <c r="DC34" s="62">
        <v>1353.9</v>
      </c>
      <c r="DD34" s="63">
        <v>0</v>
      </c>
      <c r="DE34" s="61">
        <v>916.8</v>
      </c>
      <c r="DF34" s="61">
        <v>2083.1999999999998</v>
      </c>
      <c r="DG34" s="61">
        <v>0</v>
      </c>
      <c r="DH34" s="61">
        <v>978.4</v>
      </c>
      <c r="DI34" s="61">
        <v>0</v>
      </c>
      <c r="DJ34" s="61">
        <v>1104.8</v>
      </c>
      <c r="DK34" s="61">
        <v>2757.8</v>
      </c>
      <c r="DL34" s="61">
        <v>0</v>
      </c>
      <c r="DM34" s="61">
        <v>1353.9</v>
      </c>
      <c r="DN34" s="61">
        <v>0</v>
      </c>
      <c r="DO34" s="61">
        <v>1403.9</v>
      </c>
      <c r="DP34" s="61">
        <v>2270.6999999999998</v>
      </c>
      <c r="DQ34" s="61">
        <v>0</v>
      </c>
      <c r="DR34" s="61">
        <v>1353.9</v>
      </c>
      <c r="DS34" s="61">
        <v>0</v>
      </c>
      <c r="DT34" s="61">
        <v>916.8</v>
      </c>
      <c r="DU34" s="64" t="s">
        <v>99</v>
      </c>
      <c r="DV34" s="4"/>
    </row>
    <row r="35" spans="1:126" ht="211.2" x14ac:dyDescent="0.45">
      <c r="A35" s="41" t="s">
        <v>100</v>
      </c>
      <c r="B35" s="42" t="s">
        <v>101</v>
      </c>
      <c r="C35" s="43" t="s">
        <v>60</v>
      </c>
      <c r="D35" s="44" t="s">
        <v>102</v>
      </c>
      <c r="E35" s="44" t="s">
        <v>62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5" t="s">
        <v>251</v>
      </c>
      <c r="AD35" s="45" t="s">
        <v>252</v>
      </c>
      <c r="AE35" s="45" t="s">
        <v>253</v>
      </c>
      <c r="AF35" s="44" t="s">
        <v>32</v>
      </c>
      <c r="AG35" s="44" t="s">
        <v>92</v>
      </c>
      <c r="AH35" s="44" t="s">
        <v>103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150</v>
      </c>
      <c r="AT35" s="46">
        <v>0</v>
      </c>
      <c r="AU35" s="46">
        <v>0</v>
      </c>
      <c r="AV35" s="46">
        <v>0</v>
      </c>
      <c r="AW35" s="46">
        <v>150</v>
      </c>
      <c r="AX35" s="46">
        <v>150</v>
      </c>
      <c r="AY35" s="46">
        <v>0</v>
      </c>
      <c r="AZ35" s="46">
        <v>0</v>
      </c>
      <c r="BA35" s="46">
        <v>0</v>
      </c>
      <c r="BB35" s="46">
        <v>150</v>
      </c>
      <c r="BC35" s="46">
        <v>150</v>
      </c>
      <c r="BD35" s="46">
        <v>0</v>
      </c>
      <c r="BE35" s="46">
        <v>0</v>
      </c>
      <c r="BF35" s="46">
        <v>0</v>
      </c>
      <c r="BG35" s="46">
        <v>150</v>
      </c>
      <c r="BH35" s="46">
        <v>150</v>
      </c>
      <c r="BI35" s="46">
        <v>0</v>
      </c>
      <c r="BJ35" s="46">
        <v>0</v>
      </c>
      <c r="BK35" s="46">
        <v>0</v>
      </c>
      <c r="BL35" s="46">
        <v>150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150</v>
      </c>
      <c r="BX35" s="46">
        <v>0</v>
      </c>
      <c r="BY35" s="46">
        <v>0</v>
      </c>
      <c r="BZ35" s="46">
        <v>0</v>
      </c>
      <c r="CA35" s="46">
        <v>150</v>
      </c>
      <c r="CB35" s="46">
        <v>150</v>
      </c>
      <c r="CC35" s="46">
        <v>0</v>
      </c>
      <c r="CD35" s="46">
        <v>0</v>
      </c>
      <c r="CE35" s="46">
        <v>0</v>
      </c>
      <c r="CF35" s="46">
        <v>150</v>
      </c>
      <c r="CG35" s="46">
        <v>150</v>
      </c>
      <c r="CH35" s="46">
        <v>0</v>
      </c>
      <c r="CI35" s="46">
        <v>0</v>
      </c>
      <c r="CJ35" s="46">
        <v>0</v>
      </c>
      <c r="CK35" s="46">
        <v>150</v>
      </c>
      <c r="CL35" s="46">
        <v>150</v>
      </c>
      <c r="CM35" s="46">
        <v>0</v>
      </c>
      <c r="CN35" s="46">
        <v>0</v>
      </c>
      <c r="CO35" s="46">
        <v>0</v>
      </c>
      <c r="CP35" s="46">
        <v>150</v>
      </c>
      <c r="CQ35" s="46">
        <v>0</v>
      </c>
      <c r="CR35" s="46">
        <v>0</v>
      </c>
      <c r="CS35" s="46">
        <v>0</v>
      </c>
      <c r="CT35" s="46">
        <v>0</v>
      </c>
      <c r="CU35" s="46">
        <v>0</v>
      </c>
      <c r="CV35" s="46">
        <v>150</v>
      </c>
      <c r="CW35" s="46">
        <v>0</v>
      </c>
      <c r="CX35" s="46">
        <v>0</v>
      </c>
      <c r="CY35" s="46">
        <v>0</v>
      </c>
      <c r="CZ35" s="46">
        <v>150</v>
      </c>
      <c r="DA35" s="46">
        <v>150</v>
      </c>
      <c r="DB35" s="46">
        <v>0</v>
      </c>
      <c r="DC35" s="27">
        <v>0</v>
      </c>
      <c r="DD35" s="47">
        <v>0</v>
      </c>
      <c r="DE35" s="46">
        <v>150</v>
      </c>
      <c r="DF35" s="46">
        <v>0</v>
      </c>
      <c r="DG35" s="46">
        <v>0</v>
      </c>
      <c r="DH35" s="46">
        <v>0</v>
      </c>
      <c r="DI35" s="46">
        <v>0</v>
      </c>
      <c r="DJ35" s="46">
        <v>0</v>
      </c>
      <c r="DK35" s="46">
        <v>150</v>
      </c>
      <c r="DL35" s="46">
        <v>0</v>
      </c>
      <c r="DM35" s="46">
        <v>0</v>
      </c>
      <c r="DN35" s="46">
        <v>0</v>
      </c>
      <c r="DO35" s="46">
        <v>150</v>
      </c>
      <c r="DP35" s="46">
        <v>150</v>
      </c>
      <c r="DQ35" s="46">
        <v>0</v>
      </c>
      <c r="DR35" s="46">
        <v>0</v>
      </c>
      <c r="DS35" s="46">
        <v>0</v>
      </c>
      <c r="DT35" s="46">
        <v>150</v>
      </c>
      <c r="DU35" s="48" t="s">
        <v>104</v>
      </c>
      <c r="DV35" s="2"/>
    </row>
    <row r="36" spans="1:126" ht="184.8" x14ac:dyDescent="0.45">
      <c r="A36" s="49"/>
      <c r="B36" s="50"/>
      <c r="C36" s="30" t="s">
        <v>105</v>
      </c>
      <c r="D36" s="51" t="s">
        <v>106</v>
      </c>
      <c r="E36" s="51" t="s">
        <v>107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45"/>
      <c r="AD36" s="45"/>
      <c r="AE36" s="45"/>
      <c r="AF36" s="52"/>
      <c r="AG36" s="51"/>
      <c r="AH36" s="51"/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3">
        <v>0</v>
      </c>
      <c r="AT36" s="53">
        <v>0</v>
      </c>
      <c r="AU36" s="53">
        <v>0</v>
      </c>
      <c r="AV36" s="53">
        <v>0</v>
      </c>
      <c r="AW36" s="53">
        <v>0</v>
      </c>
      <c r="AX36" s="53">
        <v>0</v>
      </c>
      <c r="AY36" s="53">
        <v>0</v>
      </c>
      <c r="AZ36" s="53">
        <v>0</v>
      </c>
      <c r="BA36" s="53">
        <v>0</v>
      </c>
      <c r="BB36" s="53">
        <v>0</v>
      </c>
      <c r="BC36" s="53">
        <v>0</v>
      </c>
      <c r="BD36" s="53">
        <v>0</v>
      </c>
      <c r="BE36" s="53">
        <v>0</v>
      </c>
      <c r="BF36" s="53">
        <v>0</v>
      </c>
      <c r="BG36" s="53">
        <v>0</v>
      </c>
      <c r="BH36" s="53">
        <v>0</v>
      </c>
      <c r="BI36" s="53">
        <v>0</v>
      </c>
      <c r="BJ36" s="53">
        <v>0</v>
      </c>
      <c r="BK36" s="53">
        <v>0</v>
      </c>
      <c r="BL36" s="53">
        <v>0</v>
      </c>
      <c r="BM36" s="53">
        <v>0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0</v>
      </c>
      <c r="BX36" s="53">
        <v>0</v>
      </c>
      <c r="BY36" s="53">
        <v>0</v>
      </c>
      <c r="BZ36" s="53">
        <v>0</v>
      </c>
      <c r="CA36" s="53">
        <v>0</v>
      </c>
      <c r="CB36" s="53">
        <v>0</v>
      </c>
      <c r="CC36" s="53">
        <v>0</v>
      </c>
      <c r="CD36" s="53">
        <v>0</v>
      </c>
      <c r="CE36" s="53">
        <v>0</v>
      </c>
      <c r="CF36" s="53">
        <v>0</v>
      </c>
      <c r="CG36" s="53">
        <v>0</v>
      </c>
      <c r="CH36" s="53">
        <v>0</v>
      </c>
      <c r="CI36" s="53">
        <v>0</v>
      </c>
      <c r="CJ36" s="53">
        <v>0</v>
      </c>
      <c r="CK36" s="53">
        <v>0</v>
      </c>
      <c r="CL36" s="53">
        <v>0</v>
      </c>
      <c r="CM36" s="53">
        <v>0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0</v>
      </c>
      <c r="DA36" s="53">
        <v>0</v>
      </c>
      <c r="DB36" s="53">
        <v>0</v>
      </c>
      <c r="DC36" s="28">
        <v>0</v>
      </c>
      <c r="DD36" s="54">
        <v>0</v>
      </c>
      <c r="DE36" s="53">
        <v>0</v>
      </c>
      <c r="DF36" s="53">
        <v>0</v>
      </c>
      <c r="DG36" s="53">
        <v>0</v>
      </c>
      <c r="DH36" s="53">
        <v>0</v>
      </c>
      <c r="DI36" s="53">
        <v>0</v>
      </c>
      <c r="DJ36" s="53">
        <v>0</v>
      </c>
      <c r="DK36" s="53">
        <v>0</v>
      </c>
      <c r="DL36" s="53">
        <v>0</v>
      </c>
      <c r="DM36" s="53">
        <v>0</v>
      </c>
      <c r="DN36" s="53">
        <v>0</v>
      </c>
      <c r="DO36" s="53">
        <v>0</v>
      </c>
      <c r="DP36" s="53">
        <v>0</v>
      </c>
      <c r="DQ36" s="53">
        <v>0</v>
      </c>
      <c r="DR36" s="53">
        <v>0</v>
      </c>
      <c r="DS36" s="53">
        <v>0</v>
      </c>
      <c r="DT36" s="53">
        <v>0</v>
      </c>
      <c r="DU36" s="55" t="s">
        <v>104</v>
      </c>
      <c r="DV36" s="2"/>
    </row>
    <row r="37" spans="1:126" ht="211.2" x14ac:dyDescent="0.45">
      <c r="A37" s="41" t="s">
        <v>108</v>
      </c>
      <c r="B37" s="42" t="s">
        <v>109</v>
      </c>
      <c r="C37" s="43" t="s">
        <v>60</v>
      </c>
      <c r="D37" s="44" t="s">
        <v>110</v>
      </c>
      <c r="E37" s="44" t="s">
        <v>62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5" t="s">
        <v>258</v>
      </c>
      <c r="AD37" s="45" t="s">
        <v>259</v>
      </c>
      <c r="AE37" s="45" t="s">
        <v>253</v>
      </c>
      <c r="AF37" s="44" t="s">
        <v>111</v>
      </c>
      <c r="AG37" s="44" t="s">
        <v>112</v>
      </c>
      <c r="AH37" s="44" t="s">
        <v>113</v>
      </c>
      <c r="AI37" s="46">
        <v>4719.8999999999996</v>
      </c>
      <c r="AJ37" s="46">
        <v>4274.8999999999996</v>
      </c>
      <c r="AK37" s="46">
        <v>0</v>
      </c>
      <c r="AL37" s="46">
        <v>0</v>
      </c>
      <c r="AM37" s="46">
        <v>209.4</v>
      </c>
      <c r="AN37" s="46">
        <v>206.3</v>
      </c>
      <c r="AO37" s="46">
        <v>0</v>
      </c>
      <c r="AP37" s="46">
        <v>0</v>
      </c>
      <c r="AQ37" s="46">
        <v>4510.5</v>
      </c>
      <c r="AR37" s="46">
        <v>4068.6</v>
      </c>
      <c r="AS37" s="46">
        <v>1716.7</v>
      </c>
      <c r="AT37" s="46">
        <v>0</v>
      </c>
      <c r="AU37" s="46">
        <v>1028.8</v>
      </c>
      <c r="AV37" s="46">
        <v>0</v>
      </c>
      <c r="AW37" s="46">
        <v>687.9</v>
      </c>
      <c r="AX37" s="46">
        <v>631.9</v>
      </c>
      <c r="AY37" s="46">
        <v>0</v>
      </c>
      <c r="AZ37" s="46">
        <v>0</v>
      </c>
      <c r="BA37" s="46">
        <v>0</v>
      </c>
      <c r="BB37" s="46">
        <v>631.9</v>
      </c>
      <c r="BC37" s="46">
        <v>631.9</v>
      </c>
      <c r="BD37" s="46">
        <v>0</v>
      </c>
      <c r="BE37" s="46">
        <v>0</v>
      </c>
      <c r="BF37" s="46">
        <v>0</v>
      </c>
      <c r="BG37" s="46">
        <v>631.9</v>
      </c>
      <c r="BH37" s="46">
        <v>631.9</v>
      </c>
      <c r="BI37" s="46">
        <v>0</v>
      </c>
      <c r="BJ37" s="46">
        <v>0</v>
      </c>
      <c r="BK37" s="46">
        <v>0</v>
      </c>
      <c r="BL37" s="46">
        <v>631.9</v>
      </c>
      <c r="BM37" s="46">
        <v>4515.8999999999996</v>
      </c>
      <c r="BN37" s="46">
        <v>4070.9</v>
      </c>
      <c r="BO37" s="46">
        <v>0</v>
      </c>
      <c r="BP37" s="46">
        <v>0</v>
      </c>
      <c r="BQ37" s="46">
        <v>19.600000000000001</v>
      </c>
      <c r="BR37" s="46">
        <v>16.5</v>
      </c>
      <c r="BS37" s="46">
        <v>0</v>
      </c>
      <c r="BT37" s="46">
        <v>0</v>
      </c>
      <c r="BU37" s="46">
        <v>4496.3</v>
      </c>
      <c r="BV37" s="46">
        <v>4054.4</v>
      </c>
      <c r="BW37" s="46">
        <v>631.9</v>
      </c>
      <c r="BX37" s="46">
        <v>0</v>
      </c>
      <c r="BY37" s="46">
        <v>0</v>
      </c>
      <c r="BZ37" s="46">
        <v>0</v>
      </c>
      <c r="CA37" s="46">
        <v>631.9</v>
      </c>
      <c r="CB37" s="46">
        <v>631.9</v>
      </c>
      <c r="CC37" s="46">
        <v>0</v>
      </c>
      <c r="CD37" s="46">
        <v>0</v>
      </c>
      <c r="CE37" s="46">
        <v>0</v>
      </c>
      <c r="CF37" s="46">
        <v>631.9</v>
      </c>
      <c r="CG37" s="46">
        <v>631.9</v>
      </c>
      <c r="CH37" s="46">
        <v>0</v>
      </c>
      <c r="CI37" s="46">
        <v>0</v>
      </c>
      <c r="CJ37" s="46">
        <v>0</v>
      </c>
      <c r="CK37" s="46">
        <v>631.9</v>
      </c>
      <c r="CL37" s="46">
        <v>631.9</v>
      </c>
      <c r="CM37" s="46">
        <v>0</v>
      </c>
      <c r="CN37" s="46">
        <v>0</v>
      </c>
      <c r="CO37" s="46">
        <v>0</v>
      </c>
      <c r="CP37" s="46">
        <v>631.9</v>
      </c>
      <c r="CQ37" s="46">
        <v>4274.8999999999996</v>
      </c>
      <c r="CR37" s="46">
        <v>0</v>
      </c>
      <c r="CS37" s="46">
        <v>206.3</v>
      </c>
      <c r="CT37" s="46">
        <v>0</v>
      </c>
      <c r="CU37" s="46">
        <v>4068.6</v>
      </c>
      <c r="CV37" s="46">
        <v>1716.7</v>
      </c>
      <c r="CW37" s="46">
        <v>0</v>
      </c>
      <c r="CX37" s="46">
        <v>1028.8</v>
      </c>
      <c r="CY37" s="46">
        <v>0</v>
      </c>
      <c r="CZ37" s="46">
        <v>687.9</v>
      </c>
      <c r="DA37" s="46">
        <v>631.9</v>
      </c>
      <c r="DB37" s="46">
        <v>0</v>
      </c>
      <c r="DC37" s="27">
        <v>0</v>
      </c>
      <c r="DD37" s="47">
        <v>0</v>
      </c>
      <c r="DE37" s="46">
        <v>631.9</v>
      </c>
      <c r="DF37" s="46">
        <v>4070.9</v>
      </c>
      <c r="DG37" s="46">
        <v>0</v>
      </c>
      <c r="DH37" s="46">
        <v>16.5</v>
      </c>
      <c r="DI37" s="46">
        <v>0</v>
      </c>
      <c r="DJ37" s="46">
        <v>4054.4</v>
      </c>
      <c r="DK37" s="46">
        <v>631.9</v>
      </c>
      <c r="DL37" s="46">
        <v>0</v>
      </c>
      <c r="DM37" s="46">
        <v>0</v>
      </c>
      <c r="DN37" s="46">
        <v>0</v>
      </c>
      <c r="DO37" s="46">
        <v>631.9</v>
      </c>
      <c r="DP37" s="46">
        <v>631.9</v>
      </c>
      <c r="DQ37" s="46">
        <v>0</v>
      </c>
      <c r="DR37" s="46">
        <v>0</v>
      </c>
      <c r="DS37" s="46">
        <v>0</v>
      </c>
      <c r="DT37" s="46">
        <v>631.9</v>
      </c>
      <c r="DU37" s="48" t="s">
        <v>114</v>
      </c>
      <c r="DV37" s="2"/>
    </row>
    <row r="38" spans="1:126" ht="237.6" x14ac:dyDescent="0.45">
      <c r="A38" s="34" t="s">
        <v>115</v>
      </c>
      <c r="B38" s="35" t="s">
        <v>116</v>
      </c>
      <c r="C38" s="36" t="s">
        <v>52</v>
      </c>
      <c r="D38" s="36" t="s">
        <v>52</v>
      </c>
      <c r="E38" s="36" t="s">
        <v>52</v>
      </c>
      <c r="F38" s="36" t="s">
        <v>52</v>
      </c>
      <c r="G38" s="36" t="s">
        <v>52</v>
      </c>
      <c r="H38" s="36" t="s">
        <v>52</v>
      </c>
      <c r="I38" s="36" t="s">
        <v>52</v>
      </c>
      <c r="J38" s="36" t="s">
        <v>52</v>
      </c>
      <c r="K38" s="36" t="s">
        <v>52</v>
      </c>
      <c r="L38" s="36" t="s">
        <v>52</v>
      </c>
      <c r="M38" s="36" t="s">
        <v>52</v>
      </c>
      <c r="N38" s="36" t="s">
        <v>52</v>
      </c>
      <c r="O38" s="36" t="s">
        <v>52</v>
      </c>
      <c r="P38" s="36" t="s">
        <v>52</v>
      </c>
      <c r="Q38" s="36" t="s">
        <v>52</v>
      </c>
      <c r="R38" s="36" t="s">
        <v>52</v>
      </c>
      <c r="S38" s="36" t="s">
        <v>52</v>
      </c>
      <c r="T38" s="36" t="s">
        <v>52</v>
      </c>
      <c r="U38" s="36" t="s">
        <v>52</v>
      </c>
      <c r="V38" s="36" t="s">
        <v>52</v>
      </c>
      <c r="W38" s="36" t="s">
        <v>52</v>
      </c>
      <c r="X38" s="36" t="s">
        <v>52</v>
      </c>
      <c r="Y38" s="36" t="s">
        <v>52</v>
      </c>
      <c r="Z38" s="36" t="s">
        <v>52</v>
      </c>
      <c r="AA38" s="36" t="s">
        <v>52</v>
      </c>
      <c r="AB38" s="36" t="s">
        <v>52</v>
      </c>
      <c r="AC38" s="36" t="s">
        <v>52</v>
      </c>
      <c r="AD38" s="36" t="s">
        <v>52</v>
      </c>
      <c r="AE38" s="36" t="s">
        <v>52</v>
      </c>
      <c r="AF38" s="36" t="s">
        <v>52</v>
      </c>
      <c r="AG38" s="36" t="s">
        <v>52</v>
      </c>
      <c r="AH38" s="36" t="s">
        <v>52</v>
      </c>
      <c r="AI38" s="37">
        <v>14460.4</v>
      </c>
      <c r="AJ38" s="37">
        <v>11457.3</v>
      </c>
      <c r="AK38" s="37">
        <v>156</v>
      </c>
      <c r="AL38" s="37">
        <v>156</v>
      </c>
      <c r="AM38" s="37">
        <v>12225.1</v>
      </c>
      <c r="AN38" s="37">
        <v>10310.200000000001</v>
      </c>
      <c r="AO38" s="37">
        <v>0</v>
      </c>
      <c r="AP38" s="37">
        <v>0</v>
      </c>
      <c r="AQ38" s="37">
        <v>2079.3000000000002</v>
      </c>
      <c r="AR38" s="37">
        <v>991.1</v>
      </c>
      <c r="AS38" s="37">
        <v>3476.7</v>
      </c>
      <c r="AT38" s="37">
        <v>0</v>
      </c>
      <c r="AU38" s="37">
        <v>724.4</v>
      </c>
      <c r="AV38" s="37">
        <v>0</v>
      </c>
      <c r="AW38" s="37">
        <v>2752.3</v>
      </c>
      <c r="AX38" s="37">
        <v>2400.4</v>
      </c>
      <c r="AY38" s="37">
        <v>0</v>
      </c>
      <c r="AZ38" s="37">
        <v>724.5</v>
      </c>
      <c r="BA38" s="37">
        <v>0</v>
      </c>
      <c r="BB38" s="37">
        <v>1675.9</v>
      </c>
      <c r="BC38" s="37">
        <v>2457.1</v>
      </c>
      <c r="BD38" s="37">
        <v>0</v>
      </c>
      <c r="BE38" s="37">
        <v>724.5</v>
      </c>
      <c r="BF38" s="37">
        <v>0</v>
      </c>
      <c r="BG38" s="37">
        <v>1732.6</v>
      </c>
      <c r="BH38" s="37">
        <v>2457.1</v>
      </c>
      <c r="BI38" s="37">
        <v>0</v>
      </c>
      <c r="BJ38" s="37">
        <v>724.5</v>
      </c>
      <c r="BK38" s="37">
        <v>0</v>
      </c>
      <c r="BL38" s="37">
        <v>1732.6</v>
      </c>
      <c r="BM38" s="37">
        <v>4890.1000000000004</v>
      </c>
      <c r="BN38" s="37">
        <v>1887</v>
      </c>
      <c r="BO38" s="37">
        <v>156</v>
      </c>
      <c r="BP38" s="37">
        <v>156</v>
      </c>
      <c r="BQ38" s="37">
        <v>2654.8</v>
      </c>
      <c r="BR38" s="37">
        <v>739.9</v>
      </c>
      <c r="BS38" s="37">
        <v>0</v>
      </c>
      <c r="BT38" s="37">
        <v>0</v>
      </c>
      <c r="BU38" s="37">
        <v>2079.3000000000002</v>
      </c>
      <c r="BV38" s="37">
        <v>991.1</v>
      </c>
      <c r="BW38" s="37">
        <v>3476.7</v>
      </c>
      <c r="BX38" s="37">
        <v>0</v>
      </c>
      <c r="BY38" s="37">
        <v>724.4</v>
      </c>
      <c r="BZ38" s="37">
        <v>0</v>
      </c>
      <c r="CA38" s="37">
        <v>2752.3</v>
      </c>
      <c r="CB38" s="37">
        <v>2400.4</v>
      </c>
      <c r="CC38" s="37">
        <v>0</v>
      </c>
      <c r="CD38" s="37">
        <v>724.5</v>
      </c>
      <c r="CE38" s="37">
        <v>0</v>
      </c>
      <c r="CF38" s="37">
        <v>1675.9</v>
      </c>
      <c r="CG38" s="37">
        <v>2457.1</v>
      </c>
      <c r="CH38" s="37">
        <v>0</v>
      </c>
      <c r="CI38" s="37">
        <v>724.5</v>
      </c>
      <c r="CJ38" s="37">
        <v>0</v>
      </c>
      <c r="CK38" s="37">
        <v>1732.6</v>
      </c>
      <c r="CL38" s="37">
        <v>2457.1</v>
      </c>
      <c r="CM38" s="37">
        <v>0</v>
      </c>
      <c r="CN38" s="37">
        <v>724.5</v>
      </c>
      <c r="CO38" s="37">
        <v>0</v>
      </c>
      <c r="CP38" s="37">
        <v>1732.6</v>
      </c>
      <c r="CQ38" s="37">
        <v>11457.3</v>
      </c>
      <c r="CR38" s="37">
        <v>156</v>
      </c>
      <c r="CS38" s="37">
        <v>10310.200000000001</v>
      </c>
      <c r="CT38" s="37">
        <v>0</v>
      </c>
      <c r="CU38" s="37">
        <v>991.1</v>
      </c>
      <c r="CV38" s="37">
        <v>3476.7</v>
      </c>
      <c r="CW38" s="37">
        <v>0</v>
      </c>
      <c r="CX38" s="37">
        <v>724.4</v>
      </c>
      <c r="CY38" s="37">
        <v>0</v>
      </c>
      <c r="CZ38" s="37">
        <v>2752.3</v>
      </c>
      <c r="DA38" s="37">
        <v>2400.4</v>
      </c>
      <c r="DB38" s="37">
        <v>0</v>
      </c>
      <c r="DC38" s="38">
        <v>724.5</v>
      </c>
      <c r="DD38" s="39">
        <v>0</v>
      </c>
      <c r="DE38" s="37">
        <v>1675.9</v>
      </c>
      <c r="DF38" s="37">
        <v>1887</v>
      </c>
      <c r="DG38" s="37">
        <v>156</v>
      </c>
      <c r="DH38" s="37">
        <v>739.9</v>
      </c>
      <c r="DI38" s="37">
        <v>0</v>
      </c>
      <c r="DJ38" s="37">
        <v>991.1</v>
      </c>
      <c r="DK38" s="37">
        <v>3476.7</v>
      </c>
      <c r="DL38" s="37">
        <v>0</v>
      </c>
      <c r="DM38" s="37">
        <v>724.4</v>
      </c>
      <c r="DN38" s="37">
        <v>0</v>
      </c>
      <c r="DO38" s="37">
        <v>2752.3</v>
      </c>
      <c r="DP38" s="37">
        <v>2400.4</v>
      </c>
      <c r="DQ38" s="37">
        <v>0</v>
      </c>
      <c r="DR38" s="37">
        <v>724.5</v>
      </c>
      <c r="DS38" s="37">
        <v>0</v>
      </c>
      <c r="DT38" s="37">
        <v>1675.9</v>
      </c>
      <c r="DU38" s="40" t="s">
        <v>53</v>
      </c>
      <c r="DV38" s="2"/>
    </row>
    <row r="39" spans="1:126" ht="290.39999999999998" x14ac:dyDescent="0.45">
      <c r="A39" s="41" t="s">
        <v>117</v>
      </c>
      <c r="B39" s="42" t="s">
        <v>118</v>
      </c>
      <c r="C39" s="43" t="s">
        <v>60</v>
      </c>
      <c r="D39" s="44" t="s">
        <v>119</v>
      </c>
      <c r="E39" s="44" t="s">
        <v>62</v>
      </c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 t="s">
        <v>120</v>
      </c>
      <c r="X39" s="44" t="s">
        <v>88</v>
      </c>
      <c r="Y39" s="44" t="s">
        <v>121</v>
      </c>
      <c r="Z39" s="44"/>
      <c r="AA39" s="44"/>
      <c r="AB39" s="44"/>
      <c r="AC39" s="45" t="s">
        <v>260</v>
      </c>
      <c r="AD39" s="45" t="s">
        <v>261</v>
      </c>
      <c r="AE39" s="45" t="s">
        <v>253</v>
      </c>
      <c r="AF39" s="44" t="s">
        <v>122</v>
      </c>
      <c r="AG39" s="44" t="s">
        <v>123</v>
      </c>
      <c r="AH39" s="44" t="s">
        <v>124</v>
      </c>
      <c r="AI39" s="46">
        <v>10990.3</v>
      </c>
      <c r="AJ39" s="46">
        <v>9681.2999999999993</v>
      </c>
      <c r="AK39" s="46">
        <v>0</v>
      </c>
      <c r="AL39" s="46">
        <v>0</v>
      </c>
      <c r="AM39" s="46">
        <v>10634.3</v>
      </c>
      <c r="AN39" s="46">
        <v>9570.2999999999993</v>
      </c>
      <c r="AO39" s="46">
        <v>0</v>
      </c>
      <c r="AP39" s="46">
        <v>0</v>
      </c>
      <c r="AQ39" s="46">
        <v>356</v>
      </c>
      <c r="AR39" s="46">
        <v>111</v>
      </c>
      <c r="AS39" s="46">
        <v>200</v>
      </c>
      <c r="AT39" s="46">
        <v>0</v>
      </c>
      <c r="AU39" s="46">
        <v>0</v>
      </c>
      <c r="AV39" s="46">
        <v>0</v>
      </c>
      <c r="AW39" s="46">
        <v>200</v>
      </c>
      <c r="AX39" s="46">
        <v>200</v>
      </c>
      <c r="AY39" s="46">
        <v>0</v>
      </c>
      <c r="AZ39" s="46">
        <v>0</v>
      </c>
      <c r="BA39" s="46">
        <v>0</v>
      </c>
      <c r="BB39" s="46">
        <v>200</v>
      </c>
      <c r="BC39" s="46">
        <v>200</v>
      </c>
      <c r="BD39" s="46">
        <v>0</v>
      </c>
      <c r="BE39" s="46">
        <v>0</v>
      </c>
      <c r="BF39" s="46">
        <v>0</v>
      </c>
      <c r="BG39" s="46">
        <v>200</v>
      </c>
      <c r="BH39" s="46">
        <v>200</v>
      </c>
      <c r="BI39" s="46">
        <v>0</v>
      </c>
      <c r="BJ39" s="46">
        <v>0</v>
      </c>
      <c r="BK39" s="46">
        <v>0</v>
      </c>
      <c r="BL39" s="46">
        <v>200</v>
      </c>
      <c r="BM39" s="46">
        <v>1420</v>
      </c>
      <c r="BN39" s="46">
        <v>111</v>
      </c>
      <c r="BO39" s="46">
        <v>0</v>
      </c>
      <c r="BP39" s="46">
        <v>0</v>
      </c>
      <c r="BQ39" s="46">
        <v>1064</v>
      </c>
      <c r="BR39" s="46">
        <v>0</v>
      </c>
      <c r="BS39" s="46">
        <v>0</v>
      </c>
      <c r="BT39" s="46">
        <v>0</v>
      </c>
      <c r="BU39" s="46">
        <v>356</v>
      </c>
      <c r="BV39" s="46">
        <v>111</v>
      </c>
      <c r="BW39" s="46">
        <v>200</v>
      </c>
      <c r="BX39" s="46">
        <v>0</v>
      </c>
      <c r="BY39" s="46">
        <v>0</v>
      </c>
      <c r="BZ39" s="46">
        <v>0</v>
      </c>
      <c r="CA39" s="46">
        <v>200</v>
      </c>
      <c r="CB39" s="46">
        <v>200</v>
      </c>
      <c r="CC39" s="46">
        <v>0</v>
      </c>
      <c r="CD39" s="46">
        <v>0</v>
      </c>
      <c r="CE39" s="46">
        <v>0</v>
      </c>
      <c r="CF39" s="46">
        <v>200</v>
      </c>
      <c r="CG39" s="46">
        <v>200</v>
      </c>
      <c r="CH39" s="46">
        <v>0</v>
      </c>
      <c r="CI39" s="46">
        <v>0</v>
      </c>
      <c r="CJ39" s="46">
        <v>0</v>
      </c>
      <c r="CK39" s="46">
        <v>200</v>
      </c>
      <c r="CL39" s="46">
        <v>200</v>
      </c>
      <c r="CM39" s="46">
        <v>0</v>
      </c>
      <c r="CN39" s="46">
        <v>0</v>
      </c>
      <c r="CO39" s="46">
        <v>0</v>
      </c>
      <c r="CP39" s="46">
        <v>200</v>
      </c>
      <c r="CQ39" s="46">
        <v>9681.2999999999993</v>
      </c>
      <c r="CR39" s="46">
        <v>0</v>
      </c>
      <c r="CS39" s="46">
        <v>9570.2999999999993</v>
      </c>
      <c r="CT39" s="46">
        <v>0</v>
      </c>
      <c r="CU39" s="46">
        <v>111</v>
      </c>
      <c r="CV39" s="46">
        <v>200</v>
      </c>
      <c r="CW39" s="46">
        <v>0</v>
      </c>
      <c r="CX39" s="46">
        <v>0</v>
      </c>
      <c r="CY39" s="46">
        <v>0</v>
      </c>
      <c r="CZ39" s="46">
        <v>200</v>
      </c>
      <c r="DA39" s="46">
        <v>200</v>
      </c>
      <c r="DB39" s="46">
        <v>0</v>
      </c>
      <c r="DC39" s="27">
        <v>0</v>
      </c>
      <c r="DD39" s="47">
        <v>0</v>
      </c>
      <c r="DE39" s="46">
        <v>200</v>
      </c>
      <c r="DF39" s="46">
        <v>111</v>
      </c>
      <c r="DG39" s="46">
        <v>0</v>
      </c>
      <c r="DH39" s="46">
        <v>0</v>
      </c>
      <c r="DI39" s="46">
        <v>0</v>
      </c>
      <c r="DJ39" s="46">
        <v>111</v>
      </c>
      <c r="DK39" s="46">
        <v>200</v>
      </c>
      <c r="DL39" s="46">
        <v>0</v>
      </c>
      <c r="DM39" s="46">
        <v>0</v>
      </c>
      <c r="DN39" s="46">
        <v>0</v>
      </c>
      <c r="DO39" s="46">
        <v>200</v>
      </c>
      <c r="DP39" s="46">
        <v>200</v>
      </c>
      <c r="DQ39" s="46">
        <v>0</v>
      </c>
      <c r="DR39" s="46">
        <v>0</v>
      </c>
      <c r="DS39" s="46">
        <v>0</v>
      </c>
      <c r="DT39" s="46">
        <v>200</v>
      </c>
      <c r="DU39" s="48" t="s">
        <v>125</v>
      </c>
      <c r="DV39" s="2"/>
    </row>
    <row r="40" spans="1:126" ht="290.39999999999998" x14ac:dyDescent="0.45">
      <c r="A40" s="49"/>
      <c r="B40" s="50"/>
      <c r="C40" s="30" t="s">
        <v>126</v>
      </c>
      <c r="D40" s="51" t="s">
        <v>127</v>
      </c>
      <c r="E40" s="51" t="s">
        <v>128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2"/>
      <c r="AG40" s="51"/>
      <c r="AH40" s="51"/>
      <c r="AI40" s="53">
        <v>0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3">
        <v>0</v>
      </c>
      <c r="AT40" s="53">
        <v>0</v>
      </c>
      <c r="AU40" s="53">
        <v>0</v>
      </c>
      <c r="AV40" s="53">
        <v>0</v>
      </c>
      <c r="AW40" s="53">
        <v>0</v>
      </c>
      <c r="AX40" s="53">
        <v>0</v>
      </c>
      <c r="AY40" s="53">
        <v>0</v>
      </c>
      <c r="AZ40" s="53">
        <v>0</v>
      </c>
      <c r="BA40" s="53">
        <v>0</v>
      </c>
      <c r="BB40" s="53">
        <v>0</v>
      </c>
      <c r="BC40" s="53">
        <v>0</v>
      </c>
      <c r="BD40" s="53">
        <v>0</v>
      </c>
      <c r="BE40" s="53">
        <v>0</v>
      </c>
      <c r="BF40" s="53">
        <v>0</v>
      </c>
      <c r="BG40" s="53">
        <v>0</v>
      </c>
      <c r="BH40" s="53">
        <v>0</v>
      </c>
      <c r="BI40" s="53">
        <v>0</v>
      </c>
      <c r="BJ40" s="53">
        <v>0</v>
      </c>
      <c r="BK40" s="53">
        <v>0</v>
      </c>
      <c r="BL40" s="53">
        <v>0</v>
      </c>
      <c r="BM40" s="53">
        <v>0</v>
      </c>
      <c r="BN40" s="53">
        <v>0</v>
      </c>
      <c r="BO40" s="53">
        <v>0</v>
      </c>
      <c r="BP40" s="53">
        <v>0</v>
      </c>
      <c r="BQ40" s="53">
        <v>0</v>
      </c>
      <c r="BR40" s="53">
        <v>0</v>
      </c>
      <c r="BS40" s="53">
        <v>0</v>
      </c>
      <c r="BT40" s="53">
        <v>0</v>
      </c>
      <c r="BU40" s="53">
        <v>0</v>
      </c>
      <c r="BV40" s="53">
        <v>0</v>
      </c>
      <c r="BW40" s="53">
        <v>0</v>
      </c>
      <c r="BX40" s="53">
        <v>0</v>
      </c>
      <c r="BY40" s="53">
        <v>0</v>
      </c>
      <c r="BZ40" s="53">
        <v>0</v>
      </c>
      <c r="CA40" s="53">
        <v>0</v>
      </c>
      <c r="CB40" s="53">
        <v>0</v>
      </c>
      <c r="CC40" s="53">
        <v>0</v>
      </c>
      <c r="CD40" s="53">
        <v>0</v>
      </c>
      <c r="CE40" s="53">
        <v>0</v>
      </c>
      <c r="CF40" s="53">
        <v>0</v>
      </c>
      <c r="CG40" s="53">
        <v>0</v>
      </c>
      <c r="CH40" s="53">
        <v>0</v>
      </c>
      <c r="CI40" s="53">
        <v>0</v>
      </c>
      <c r="CJ40" s="53">
        <v>0</v>
      </c>
      <c r="CK40" s="53">
        <v>0</v>
      </c>
      <c r="CL40" s="53">
        <v>0</v>
      </c>
      <c r="CM40" s="53">
        <v>0</v>
      </c>
      <c r="CN40" s="53">
        <v>0</v>
      </c>
      <c r="CO40" s="53">
        <v>0</v>
      </c>
      <c r="CP40" s="53">
        <v>0</v>
      </c>
      <c r="CQ40" s="53">
        <v>0</v>
      </c>
      <c r="CR40" s="53">
        <v>0</v>
      </c>
      <c r="CS40" s="53">
        <v>0</v>
      </c>
      <c r="CT40" s="53">
        <v>0</v>
      </c>
      <c r="CU40" s="53">
        <v>0</v>
      </c>
      <c r="CV40" s="53">
        <v>0</v>
      </c>
      <c r="CW40" s="53">
        <v>0</v>
      </c>
      <c r="CX40" s="53">
        <v>0</v>
      </c>
      <c r="CY40" s="53">
        <v>0</v>
      </c>
      <c r="CZ40" s="53">
        <v>0</v>
      </c>
      <c r="DA40" s="53">
        <v>0</v>
      </c>
      <c r="DB40" s="53">
        <v>0</v>
      </c>
      <c r="DC40" s="28">
        <v>0</v>
      </c>
      <c r="DD40" s="54">
        <v>0</v>
      </c>
      <c r="DE40" s="53">
        <v>0</v>
      </c>
      <c r="DF40" s="53">
        <v>0</v>
      </c>
      <c r="DG40" s="53">
        <v>0</v>
      </c>
      <c r="DH40" s="53">
        <v>0</v>
      </c>
      <c r="DI40" s="53">
        <v>0</v>
      </c>
      <c r="DJ40" s="53">
        <v>0</v>
      </c>
      <c r="DK40" s="53">
        <v>0</v>
      </c>
      <c r="DL40" s="53">
        <v>0</v>
      </c>
      <c r="DM40" s="53">
        <v>0</v>
      </c>
      <c r="DN40" s="53">
        <v>0</v>
      </c>
      <c r="DO40" s="53">
        <v>0</v>
      </c>
      <c r="DP40" s="53">
        <v>0</v>
      </c>
      <c r="DQ40" s="53">
        <v>0</v>
      </c>
      <c r="DR40" s="53">
        <v>0</v>
      </c>
      <c r="DS40" s="53">
        <v>0</v>
      </c>
      <c r="DT40" s="53">
        <v>0</v>
      </c>
      <c r="DU40" s="55" t="s">
        <v>125</v>
      </c>
      <c r="DV40" s="2"/>
    </row>
    <row r="41" spans="1:126" ht="290.39999999999998" x14ac:dyDescent="0.45">
      <c r="A41" s="49"/>
      <c r="B41" s="50"/>
      <c r="C41" s="30" t="s">
        <v>129</v>
      </c>
      <c r="D41" s="51" t="s">
        <v>130</v>
      </c>
      <c r="E41" s="51" t="s">
        <v>131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2"/>
      <c r="AG41" s="51"/>
      <c r="AH41" s="51"/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3">
        <v>0</v>
      </c>
      <c r="AT41" s="53">
        <v>0</v>
      </c>
      <c r="AU41" s="53">
        <v>0</v>
      </c>
      <c r="AV41" s="53">
        <v>0</v>
      </c>
      <c r="AW41" s="53">
        <v>0</v>
      </c>
      <c r="AX41" s="53">
        <v>0</v>
      </c>
      <c r="AY41" s="53">
        <v>0</v>
      </c>
      <c r="AZ41" s="53">
        <v>0</v>
      </c>
      <c r="BA41" s="53">
        <v>0</v>
      </c>
      <c r="BB41" s="53">
        <v>0</v>
      </c>
      <c r="BC41" s="53">
        <v>0</v>
      </c>
      <c r="BD41" s="53">
        <v>0</v>
      </c>
      <c r="BE41" s="53">
        <v>0</v>
      </c>
      <c r="BF41" s="53">
        <v>0</v>
      </c>
      <c r="BG41" s="53">
        <v>0</v>
      </c>
      <c r="BH41" s="53">
        <v>0</v>
      </c>
      <c r="BI41" s="53">
        <v>0</v>
      </c>
      <c r="BJ41" s="53">
        <v>0</v>
      </c>
      <c r="BK41" s="53">
        <v>0</v>
      </c>
      <c r="BL41" s="53">
        <v>0</v>
      </c>
      <c r="BM41" s="53">
        <v>0</v>
      </c>
      <c r="BN41" s="53">
        <v>0</v>
      </c>
      <c r="BO41" s="53">
        <v>0</v>
      </c>
      <c r="BP41" s="53">
        <v>0</v>
      </c>
      <c r="BQ41" s="53">
        <v>0</v>
      </c>
      <c r="BR41" s="53">
        <v>0</v>
      </c>
      <c r="BS41" s="53">
        <v>0</v>
      </c>
      <c r="BT41" s="53">
        <v>0</v>
      </c>
      <c r="BU41" s="53">
        <v>0</v>
      </c>
      <c r="BV41" s="53">
        <v>0</v>
      </c>
      <c r="BW41" s="53">
        <v>0</v>
      </c>
      <c r="BX41" s="53">
        <v>0</v>
      </c>
      <c r="BY41" s="53">
        <v>0</v>
      </c>
      <c r="BZ41" s="53">
        <v>0</v>
      </c>
      <c r="CA41" s="53">
        <v>0</v>
      </c>
      <c r="CB41" s="53">
        <v>0</v>
      </c>
      <c r="CC41" s="53">
        <v>0</v>
      </c>
      <c r="CD41" s="53">
        <v>0</v>
      </c>
      <c r="CE41" s="53">
        <v>0</v>
      </c>
      <c r="CF41" s="53">
        <v>0</v>
      </c>
      <c r="CG41" s="53">
        <v>0</v>
      </c>
      <c r="CH41" s="53">
        <v>0</v>
      </c>
      <c r="CI41" s="53">
        <v>0</v>
      </c>
      <c r="CJ41" s="53">
        <v>0</v>
      </c>
      <c r="CK41" s="53">
        <v>0</v>
      </c>
      <c r="CL41" s="53">
        <v>0</v>
      </c>
      <c r="CM41" s="53">
        <v>0</v>
      </c>
      <c r="CN41" s="53">
        <v>0</v>
      </c>
      <c r="CO41" s="53">
        <v>0</v>
      </c>
      <c r="CP41" s="53">
        <v>0</v>
      </c>
      <c r="CQ41" s="53">
        <v>0</v>
      </c>
      <c r="CR41" s="53">
        <v>0</v>
      </c>
      <c r="CS41" s="53">
        <v>0</v>
      </c>
      <c r="CT41" s="53">
        <v>0</v>
      </c>
      <c r="CU41" s="53">
        <v>0</v>
      </c>
      <c r="CV41" s="53">
        <v>0</v>
      </c>
      <c r="CW41" s="53">
        <v>0</v>
      </c>
      <c r="CX41" s="53">
        <v>0</v>
      </c>
      <c r="CY41" s="53">
        <v>0</v>
      </c>
      <c r="CZ41" s="53">
        <v>0</v>
      </c>
      <c r="DA41" s="53">
        <v>0</v>
      </c>
      <c r="DB41" s="53">
        <v>0</v>
      </c>
      <c r="DC41" s="28">
        <v>0</v>
      </c>
      <c r="DD41" s="54">
        <v>0</v>
      </c>
      <c r="DE41" s="53">
        <v>0</v>
      </c>
      <c r="DF41" s="53">
        <v>0</v>
      </c>
      <c r="DG41" s="53">
        <v>0</v>
      </c>
      <c r="DH41" s="53">
        <v>0</v>
      </c>
      <c r="DI41" s="53">
        <v>0</v>
      </c>
      <c r="DJ41" s="53">
        <v>0</v>
      </c>
      <c r="DK41" s="53">
        <v>0</v>
      </c>
      <c r="DL41" s="53">
        <v>0</v>
      </c>
      <c r="DM41" s="53">
        <v>0</v>
      </c>
      <c r="DN41" s="53">
        <v>0</v>
      </c>
      <c r="DO41" s="53">
        <v>0</v>
      </c>
      <c r="DP41" s="53">
        <v>0</v>
      </c>
      <c r="DQ41" s="53">
        <v>0</v>
      </c>
      <c r="DR41" s="53">
        <v>0</v>
      </c>
      <c r="DS41" s="53">
        <v>0</v>
      </c>
      <c r="DT41" s="53">
        <v>0</v>
      </c>
      <c r="DU41" s="55" t="s">
        <v>125</v>
      </c>
      <c r="DV41" s="2"/>
    </row>
    <row r="42" spans="1:126" ht="396" x14ac:dyDescent="0.45">
      <c r="A42" s="41" t="s">
        <v>132</v>
      </c>
      <c r="B42" s="42" t="s">
        <v>133</v>
      </c>
      <c r="C42" s="43" t="s">
        <v>60</v>
      </c>
      <c r="D42" s="44" t="s">
        <v>134</v>
      </c>
      <c r="E42" s="44" t="s">
        <v>62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 t="s">
        <v>135</v>
      </c>
      <c r="AA42" s="44" t="s">
        <v>88</v>
      </c>
      <c r="AB42" s="44" t="s">
        <v>136</v>
      </c>
      <c r="AC42" s="45" t="s">
        <v>262</v>
      </c>
      <c r="AD42" s="45" t="s">
        <v>263</v>
      </c>
      <c r="AE42" s="45" t="s">
        <v>253</v>
      </c>
      <c r="AF42" s="44" t="s">
        <v>137</v>
      </c>
      <c r="AG42" s="44" t="s">
        <v>138</v>
      </c>
      <c r="AH42" s="44" t="s">
        <v>79</v>
      </c>
      <c r="AI42" s="46">
        <v>2562</v>
      </c>
      <c r="AJ42" s="46">
        <v>868</v>
      </c>
      <c r="AK42" s="46">
        <v>0</v>
      </c>
      <c r="AL42" s="46">
        <v>0</v>
      </c>
      <c r="AM42" s="46">
        <v>850.9</v>
      </c>
      <c r="AN42" s="46">
        <v>0</v>
      </c>
      <c r="AO42" s="46">
        <v>0</v>
      </c>
      <c r="AP42" s="46">
        <v>0</v>
      </c>
      <c r="AQ42" s="46">
        <v>1711.1</v>
      </c>
      <c r="AR42" s="46">
        <v>868</v>
      </c>
      <c r="AS42" s="46">
        <v>3219.6</v>
      </c>
      <c r="AT42" s="46">
        <v>0</v>
      </c>
      <c r="AU42" s="46">
        <v>724.4</v>
      </c>
      <c r="AV42" s="46">
        <v>0</v>
      </c>
      <c r="AW42" s="46">
        <v>2495.1999999999998</v>
      </c>
      <c r="AX42" s="46">
        <v>2143.3000000000002</v>
      </c>
      <c r="AY42" s="46">
        <v>0</v>
      </c>
      <c r="AZ42" s="46">
        <v>724.5</v>
      </c>
      <c r="BA42" s="46">
        <v>0</v>
      </c>
      <c r="BB42" s="46">
        <v>1418.8</v>
      </c>
      <c r="BC42" s="46">
        <v>2200</v>
      </c>
      <c r="BD42" s="46">
        <v>0</v>
      </c>
      <c r="BE42" s="46">
        <v>724.5</v>
      </c>
      <c r="BF42" s="46">
        <v>0</v>
      </c>
      <c r="BG42" s="46">
        <v>1475.5</v>
      </c>
      <c r="BH42" s="46">
        <v>2200</v>
      </c>
      <c r="BI42" s="46">
        <v>0</v>
      </c>
      <c r="BJ42" s="46">
        <v>724.5</v>
      </c>
      <c r="BK42" s="46">
        <v>0</v>
      </c>
      <c r="BL42" s="46">
        <v>1475.5</v>
      </c>
      <c r="BM42" s="46">
        <v>2562</v>
      </c>
      <c r="BN42" s="46">
        <v>868</v>
      </c>
      <c r="BO42" s="46">
        <v>0</v>
      </c>
      <c r="BP42" s="46">
        <v>0</v>
      </c>
      <c r="BQ42" s="46">
        <v>850.9</v>
      </c>
      <c r="BR42" s="46">
        <v>0</v>
      </c>
      <c r="BS42" s="46">
        <v>0</v>
      </c>
      <c r="BT42" s="46">
        <v>0</v>
      </c>
      <c r="BU42" s="46">
        <v>1711.1</v>
      </c>
      <c r="BV42" s="46">
        <v>868</v>
      </c>
      <c r="BW42" s="46">
        <v>3219.6</v>
      </c>
      <c r="BX42" s="46">
        <v>0</v>
      </c>
      <c r="BY42" s="46">
        <v>724.4</v>
      </c>
      <c r="BZ42" s="46">
        <v>0</v>
      </c>
      <c r="CA42" s="46">
        <v>2495.1999999999998</v>
      </c>
      <c r="CB42" s="46">
        <v>2143.3000000000002</v>
      </c>
      <c r="CC42" s="46">
        <v>0</v>
      </c>
      <c r="CD42" s="46">
        <v>724.5</v>
      </c>
      <c r="CE42" s="46">
        <v>0</v>
      </c>
      <c r="CF42" s="46">
        <v>1418.8</v>
      </c>
      <c r="CG42" s="46">
        <v>2200</v>
      </c>
      <c r="CH42" s="46">
        <v>0</v>
      </c>
      <c r="CI42" s="46">
        <v>724.5</v>
      </c>
      <c r="CJ42" s="46">
        <v>0</v>
      </c>
      <c r="CK42" s="46">
        <v>1475.5</v>
      </c>
      <c r="CL42" s="46">
        <v>2200</v>
      </c>
      <c r="CM42" s="46">
        <v>0</v>
      </c>
      <c r="CN42" s="46">
        <v>724.5</v>
      </c>
      <c r="CO42" s="46">
        <v>0</v>
      </c>
      <c r="CP42" s="46">
        <v>1475.5</v>
      </c>
      <c r="CQ42" s="46">
        <v>868</v>
      </c>
      <c r="CR42" s="46">
        <v>0</v>
      </c>
      <c r="CS42" s="46">
        <v>0</v>
      </c>
      <c r="CT42" s="46">
        <v>0</v>
      </c>
      <c r="CU42" s="46">
        <v>868</v>
      </c>
      <c r="CV42" s="46">
        <v>3219.6</v>
      </c>
      <c r="CW42" s="46">
        <v>0</v>
      </c>
      <c r="CX42" s="46">
        <v>724.4</v>
      </c>
      <c r="CY42" s="46">
        <v>0</v>
      </c>
      <c r="CZ42" s="46">
        <v>2495.1999999999998</v>
      </c>
      <c r="DA42" s="46">
        <v>2143.3000000000002</v>
      </c>
      <c r="DB42" s="46">
        <v>0</v>
      </c>
      <c r="DC42" s="27">
        <v>724.5</v>
      </c>
      <c r="DD42" s="47">
        <v>0</v>
      </c>
      <c r="DE42" s="46">
        <v>1418.8</v>
      </c>
      <c r="DF42" s="46">
        <v>868</v>
      </c>
      <c r="DG42" s="46">
        <v>0</v>
      </c>
      <c r="DH42" s="46">
        <v>0</v>
      </c>
      <c r="DI42" s="46">
        <v>0</v>
      </c>
      <c r="DJ42" s="46">
        <v>868</v>
      </c>
      <c r="DK42" s="46">
        <v>3219.6</v>
      </c>
      <c r="DL42" s="46">
        <v>0</v>
      </c>
      <c r="DM42" s="46">
        <v>724.4</v>
      </c>
      <c r="DN42" s="46">
        <v>0</v>
      </c>
      <c r="DO42" s="46">
        <v>2495.1999999999998</v>
      </c>
      <c r="DP42" s="46">
        <v>2143.3000000000002</v>
      </c>
      <c r="DQ42" s="46">
        <v>0</v>
      </c>
      <c r="DR42" s="46">
        <v>724.5</v>
      </c>
      <c r="DS42" s="46">
        <v>0</v>
      </c>
      <c r="DT42" s="46">
        <v>1418.8</v>
      </c>
      <c r="DU42" s="48" t="s">
        <v>80</v>
      </c>
      <c r="DV42" s="2"/>
    </row>
    <row r="43" spans="1:126" ht="237.6" x14ac:dyDescent="0.45">
      <c r="A43" s="49"/>
      <c r="B43" s="50"/>
      <c r="C43" s="30" t="s">
        <v>139</v>
      </c>
      <c r="D43" s="51" t="s">
        <v>140</v>
      </c>
      <c r="E43" s="51" t="s">
        <v>141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1"/>
      <c r="AH43" s="51"/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3">
        <v>0</v>
      </c>
      <c r="AT43" s="53">
        <v>0</v>
      </c>
      <c r="AU43" s="53">
        <v>0</v>
      </c>
      <c r="AV43" s="53">
        <v>0</v>
      </c>
      <c r="AW43" s="53">
        <v>0</v>
      </c>
      <c r="AX43" s="53">
        <v>0</v>
      </c>
      <c r="AY43" s="53">
        <v>0</v>
      </c>
      <c r="AZ43" s="53">
        <v>0</v>
      </c>
      <c r="BA43" s="53">
        <v>0</v>
      </c>
      <c r="BB43" s="53">
        <v>0</v>
      </c>
      <c r="BC43" s="53">
        <v>0</v>
      </c>
      <c r="BD43" s="53">
        <v>0</v>
      </c>
      <c r="BE43" s="53">
        <v>0</v>
      </c>
      <c r="BF43" s="53">
        <v>0</v>
      </c>
      <c r="BG43" s="53">
        <v>0</v>
      </c>
      <c r="BH43" s="53">
        <v>0</v>
      </c>
      <c r="BI43" s="53">
        <v>0</v>
      </c>
      <c r="BJ43" s="53">
        <v>0</v>
      </c>
      <c r="BK43" s="53">
        <v>0</v>
      </c>
      <c r="BL43" s="53">
        <v>0</v>
      </c>
      <c r="BM43" s="53">
        <v>0</v>
      </c>
      <c r="BN43" s="53">
        <v>0</v>
      </c>
      <c r="BO43" s="53">
        <v>0</v>
      </c>
      <c r="BP43" s="53">
        <v>0</v>
      </c>
      <c r="BQ43" s="53">
        <v>0</v>
      </c>
      <c r="BR43" s="53">
        <v>0</v>
      </c>
      <c r="BS43" s="53">
        <v>0</v>
      </c>
      <c r="BT43" s="53">
        <v>0</v>
      </c>
      <c r="BU43" s="53">
        <v>0</v>
      </c>
      <c r="BV43" s="53">
        <v>0</v>
      </c>
      <c r="BW43" s="53">
        <v>0</v>
      </c>
      <c r="BX43" s="53">
        <v>0</v>
      </c>
      <c r="BY43" s="53">
        <v>0</v>
      </c>
      <c r="BZ43" s="53">
        <v>0</v>
      </c>
      <c r="CA43" s="53">
        <v>0</v>
      </c>
      <c r="CB43" s="53">
        <v>0</v>
      </c>
      <c r="CC43" s="53">
        <v>0</v>
      </c>
      <c r="CD43" s="53">
        <v>0</v>
      </c>
      <c r="CE43" s="53">
        <v>0</v>
      </c>
      <c r="CF43" s="53">
        <v>0</v>
      </c>
      <c r="CG43" s="53">
        <v>0</v>
      </c>
      <c r="CH43" s="53">
        <v>0</v>
      </c>
      <c r="CI43" s="53">
        <v>0</v>
      </c>
      <c r="CJ43" s="53">
        <v>0</v>
      </c>
      <c r="CK43" s="53">
        <v>0</v>
      </c>
      <c r="CL43" s="53">
        <v>0</v>
      </c>
      <c r="CM43" s="53">
        <v>0</v>
      </c>
      <c r="CN43" s="53">
        <v>0</v>
      </c>
      <c r="CO43" s="53">
        <v>0</v>
      </c>
      <c r="CP43" s="53">
        <v>0</v>
      </c>
      <c r="CQ43" s="53">
        <v>0</v>
      </c>
      <c r="CR43" s="53">
        <v>0</v>
      </c>
      <c r="CS43" s="53">
        <v>0</v>
      </c>
      <c r="CT43" s="53">
        <v>0</v>
      </c>
      <c r="CU43" s="53">
        <v>0</v>
      </c>
      <c r="CV43" s="53">
        <v>0</v>
      </c>
      <c r="CW43" s="53">
        <v>0</v>
      </c>
      <c r="CX43" s="53">
        <v>0</v>
      </c>
      <c r="CY43" s="53">
        <v>0</v>
      </c>
      <c r="CZ43" s="53">
        <v>0</v>
      </c>
      <c r="DA43" s="53">
        <v>0</v>
      </c>
      <c r="DB43" s="53">
        <v>0</v>
      </c>
      <c r="DC43" s="28">
        <v>0</v>
      </c>
      <c r="DD43" s="54">
        <v>0</v>
      </c>
      <c r="DE43" s="53">
        <v>0</v>
      </c>
      <c r="DF43" s="53">
        <v>0</v>
      </c>
      <c r="DG43" s="53">
        <v>0</v>
      </c>
      <c r="DH43" s="53">
        <v>0</v>
      </c>
      <c r="DI43" s="53">
        <v>0</v>
      </c>
      <c r="DJ43" s="53">
        <v>0</v>
      </c>
      <c r="DK43" s="53">
        <v>0</v>
      </c>
      <c r="DL43" s="53">
        <v>0</v>
      </c>
      <c r="DM43" s="53">
        <v>0</v>
      </c>
      <c r="DN43" s="53">
        <v>0</v>
      </c>
      <c r="DO43" s="53">
        <v>0</v>
      </c>
      <c r="DP43" s="53">
        <v>0</v>
      </c>
      <c r="DQ43" s="53">
        <v>0</v>
      </c>
      <c r="DR43" s="53">
        <v>0</v>
      </c>
      <c r="DS43" s="53">
        <v>0</v>
      </c>
      <c r="DT43" s="53">
        <v>0</v>
      </c>
      <c r="DU43" s="55" t="s">
        <v>80</v>
      </c>
      <c r="DV43" s="2"/>
    </row>
    <row r="44" spans="1:126" ht="369.6" x14ac:dyDescent="0.45">
      <c r="A44" s="41" t="s">
        <v>142</v>
      </c>
      <c r="B44" s="42" t="s">
        <v>143</v>
      </c>
      <c r="C44" s="43" t="s">
        <v>60</v>
      </c>
      <c r="D44" s="44" t="s">
        <v>144</v>
      </c>
      <c r="E44" s="44" t="s">
        <v>62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 t="s">
        <v>145</v>
      </c>
      <c r="AA44" s="44" t="s">
        <v>88</v>
      </c>
      <c r="AB44" s="44" t="s">
        <v>121</v>
      </c>
      <c r="AC44" s="45" t="s">
        <v>258</v>
      </c>
      <c r="AD44" s="45" t="s">
        <v>264</v>
      </c>
      <c r="AE44" s="45" t="s">
        <v>253</v>
      </c>
      <c r="AF44" s="44" t="s">
        <v>146</v>
      </c>
      <c r="AG44" s="44" t="s">
        <v>147</v>
      </c>
      <c r="AH44" s="44" t="s">
        <v>78</v>
      </c>
      <c r="AI44" s="46">
        <v>905.1</v>
      </c>
      <c r="AJ44" s="46">
        <v>905.1</v>
      </c>
      <c r="AK44" s="46">
        <v>156</v>
      </c>
      <c r="AL44" s="46">
        <v>156</v>
      </c>
      <c r="AM44" s="46">
        <v>739.9</v>
      </c>
      <c r="AN44" s="46">
        <v>739.9</v>
      </c>
      <c r="AO44" s="46">
        <v>0</v>
      </c>
      <c r="AP44" s="46">
        <v>0</v>
      </c>
      <c r="AQ44" s="46">
        <v>9.1999999999999993</v>
      </c>
      <c r="AR44" s="46">
        <v>9.1999999999999993</v>
      </c>
      <c r="AS44" s="46">
        <v>54</v>
      </c>
      <c r="AT44" s="46">
        <v>0</v>
      </c>
      <c r="AU44" s="46">
        <v>0</v>
      </c>
      <c r="AV44" s="46">
        <v>0</v>
      </c>
      <c r="AW44" s="46">
        <v>54</v>
      </c>
      <c r="AX44" s="46">
        <v>54</v>
      </c>
      <c r="AY44" s="46">
        <v>0</v>
      </c>
      <c r="AZ44" s="46">
        <v>0</v>
      </c>
      <c r="BA44" s="46">
        <v>0</v>
      </c>
      <c r="BB44" s="46">
        <v>54</v>
      </c>
      <c r="BC44" s="46">
        <v>54</v>
      </c>
      <c r="BD44" s="46">
        <v>0</v>
      </c>
      <c r="BE44" s="46">
        <v>0</v>
      </c>
      <c r="BF44" s="46">
        <v>0</v>
      </c>
      <c r="BG44" s="46">
        <v>54</v>
      </c>
      <c r="BH44" s="46">
        <v>54</v>
      </c>
      <c r="BI44" s="46">
        <v>0</v>
      </c>
      <c r="BJ44" s="46">
        <v>0</v>
      </c>
      <c r="BK44" s="46">
        <v>0</v>
      </c>
      <c r="BL44" s="46">
        <v>54</v>
      </c>
      <c r="BM44" s="46">
        <v>905.1</v>
      </c>
      <c r="BN44" s="46">
        <v>905.1</v>
      </c>
      <c r="BO44" s="46">
        <v>156</v>
      </c>
      <c r="BP44" s="46">
        <v>156</v>
      </c>
      <c r="BQ44" s="46">
        <v>739.9</v>
      </c>
      <c r="BR44" s="46">
        <v>739.9</v>
      </c>
      <c r="BS44" s="46">
        <v>0</v>
      </c>
      <c r="BT44" s="46">
        <v>0</v>
      </c>
      <c r="BU44" s="46">
        <v>9.1999999999999993</v>
      </c>
      <c r="BV44" s="46">
        <v>9.1999999999999993</v>
      </c>
      <c r="BW44" s="46">
        <v>54</v>
      </c>
      <c r="BX44" s="46">
        <v>0</v>
      </c>
      <c r="BY44" s="46">
        <v>0</v>
      </c>
      <c r="BZ44" s="46">
        <v>0</v>
      </c>
      <c r="CA44" s="46">
        <v>54</v>
      </c>
      <c r="CB44" s="46">
        <v>54</v>
      </c>
      <c r="CC44" s="46">
        <v>0</v>
      </c>
      <c r="CD44" s="46">
        <v>0</v>
      </c>
      <c r="CE44" s="46">
        <v>0</v>
      </c>
      <c r="CF44" s="46">
        <v>54</v>
      </c>
      <c r="CG44" s="46">
        <v>54</v>
      </c>
      <c r="CH44" s="46">
        <v>0</v>
      </c>
      <c r="CI44" s="46">
        <v>0</v>
      </c>
      <c r="CJ44" s="46">
        <v>0</v>
      </c>
      <c r="CK44" s="46">
        <v>54</v>
      </c>
      <c r="CL44" s="46">
        <v>54</v>
      </c>
      <c r="CM44" s="46">
        <v>0</v>
      </c>
      <c r="CN44" s="46">
        <v>0</v>
      </c>
      <c r="CO44" s="46">
        <v>0</v>
      </c>
      <c r="CP44" s="46">
        <v>54</v>
      </c>
      <c r="CQ44" s="46">
        <v>905.1</v>
      </c>
      <c r="CR44" s="46">
        <v>156</v>
      </c>
      <c r="CS44" s="46">
        <v>739.9</v>
      </c>
      <c r="CT44" s="46">
        <v>0</v>
      </c>
      <c r="CU44" s="46">
        <v>9.1999999999999993</v>
      </c>
      <c r="CV44" s="46">
        <v>54</v>
      </c>
      <c r="CW44" s="46">
        <v>0</v>
      </c>
      <c r="CX44" s="46">
        <v>0</v>
      </c>
      <c r="CY44" s="46">
        <v>0</v>
      </c>
      <c r="CZ44" s="46">
        <v>54</v>
      </c>
      <c r="DA44" s="46">
        <v>54</v>
      </c>
      <c r="DB44" s="46">
        <v>0</v>
      </c>
      <c r="DC44" s="27">
        <v>0</v>
      </c>
      <c r="DD44" s="47">
        <v>0</v>
      </c>
      <c r="DE44" s="46">
        <v>54</v>
      </c>
      <c r="DF44" s="46">
        <v>905.1</v>
      </c>
      <c r="DG44" s="46">
        <v>156</v>
      </c>
      <c r="DH44" s="46">
        <v>739.9</v>
      </c>
      <c r="DI44" s="46">
        <v>0</v>
      </c>
      <c r="DJ44" s="46">
        <v>9.1999999999999993</v>
      </c>
      <c r="DK44" s="46">
        <v>54</v>
      </c>
      <c r="DL44" s="46">
        <v>0</v>
      </c>
      <c r="DM44" s="46">
        <v>0</v>
      </c>
      <c r="DN44" s="46">
        <v>0</v>
      </c>
      <c r="DO44" s="46">
        <v>54</v>
      </c>
      <c r="DP44" s="46">
        <v>54</v>
      </c>
      <c r="DQ44" s="46">
        <v>0</v>
      </c>
      <c r="DR44" s="46">
        <v>0</v>
      </c>
      <c r="DS44" s="46">
        <v>0</v>
      </c>
      <c r="DT44" s="46">
        <v>54</v>
      </c>
      <c r="DU44" s="48" t="s">
        <v>125</v>
      </c>
      <c r="DV44" s="2"/>
    </row>
    <row r="45" spans="1:126" ht="290.39999999999998" x14ac:dyDescent="0.45">
      <c r="A45" s="49"/>
      <c r="B45" s="50"/>
      <c r="C45" s="30" t="s">
        <v>60</v>
      </c>
      <c r="D45" s="51" t="s">
        <v>148</v>
      </c>
      <c r="E45" s="51" t="s">
        <v>62</v>
      </c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  <c r="AG45" s="51"/>
      <c r="AH45" s="51"/>
      <c r="AI45" s="53">
        <v>0</v>
      </c>
      <c r="AJ45" s="53">
        <v>0</v>
      </c>
      <c r="AK45" s="53">
        <v>0</v>
      </c>
      <c r="AL45" s="53">
        <v>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3">
        <v>0</v>
      </c>
      <c r="AT45" s="53">
        <v>0</v>
      </c>
      <c r="AU45" s="53">
        <v>0</v>
      </c>
      <c r="AV45" s="53">
        <v>0</v>
      </c>
      <c r="AW45" s="53">
        <v>0</v>
      </c>
      <c r="AX45" s="53">
        <v>0</v>
      </c>
      <c r="AY45" s="53">
        <v>0</v>
      </c>
      <c r="AZ45" s="53">
        <v>0</v>
      </c>
      <c r="BA45" s="53">
        <v>0</v>
      </c>
      <c r="BB45" s="53">
        <v>0</v>
      </c>
      <c r="BC45" s="53">
        <v>0</v>
      </c>
      <c r="BD45" s="53">
        <v>0</v>
      </c>
      <c r="BE45" s="53">
        <v>0</v>
      </c>
      <c r="BF45" s="53">
        <v>0</v>
      </c>
      <c r="BG45" s="53">
        <v>0</v>
      </c>
      <c r="BH45" s="53">
        <v>0</v>
      </c>
      <c r="BI45" s="53">
        <v>0</v>
      </c>
      <c r="BJ45" s="53">
        <v>0</v>
      </c>
      <c r="BK45" s="53">
        <v>0</v>
      </c>
      <c r="BL45" s="53">
        <v>0</v>
      </c>
      <c r="BM45" s="53">
        <v>0</v>
      </c>
      <c r="BN45" s="53">
        <v>0</v>
      </c>
      <c r="BO45" s="53">
        <v>0</v>
      </c>
      <c r="BP45" s="53">
        <v>0</v>
      </c>
      <c r="BQ45" s="53">
        <v>0</v>
      </c>
      <c r="BR45" s="53">
        <v>0</v>
      </c>
      <c r="BS45" s="53">
        <v>0</v>
      </c>
      <c r="BT45" s="53">
        <v>0</v>
      </c>
      <c r="BU45" s="53">
        <v>0</v>
      </c>
      <c r="BV45" s="53">
        <v>0</v>
      </c>
      <c r="BW45" s="53">
        <v>0</v>
      </c>
      <c r="BX45" s="53">
        <v>0</v>
      </c>
      <c r="BY45" s="53">
        <v>0</v>
      </c>
      <c r="BZ45" s="53">
        <v>0</v>
      </c>
      <c r="CA45" s="53">
        <v>0</v>
      </c>
      <c r="CB45" s="53">
        <v>0</v>
      </c>
      <c r="CC45" s="53">
        <v>0</v>
      </c>
      <c r="CD45" s="53">
        <v>0</v>
      </c>
      <c r="CE45" s="53">
        <v>0</v>
      </c>
      <c r="CF45" s="53">
        <v>0</v>
      </c>
      <c r="CG45" s="53">
        <v>0</v>
      </c>
      <c r="CH45" s="53">
        <v>0</v>
      </c>
      <c r="CI45" s="53">
        <v>0</v>
      </c>
      <c r="CJ45" s="53">
        <v>0</v>
      </c>
      <c r="CK45" s="53">
        <v>0</v>
      </c>
      <c r="CL45" s="53">
        <v>0</v>
      </c>
      <c r="CM45" s="53">
        <v>0</v>
      </c>
      <c r="CN45" s="53">
        <v>0</v>
      </c>
      <c r="CO45" s="53">
        <v>0</v>
      </c>
      <c r="CP45" s="53">
        <v>0</v>
      </c>
      <c r="CQ45" s="53">
        <v>0</v>
      </c>
      <c r="CR45" s="53">
        <v>0</v>
      </c>
      <c r="CS45" s="53">
        <v>0</v>
      </c>
      <c r="CT45" s="53">
        <v>0</v>
      </c>
      <c r="CU45" s="53">
        <v>0</v>
      </c>
      <c r="CV45" s="53">
        <v>0</v>
      </c>
      <c r="CW45" s="53">
        <v>0</v>
      </c>
      <c r="CX45" s="53">
        <v>0</v>
      </c>
      <c r="CY45" s="53">
        <v>0</v>
      </c>
      <c r="CZ45" s="53">
        <v>0</v>
      </c>
      <c r="DA45" s="53">
        <v>0</v>
      </c>
      <c r="DB45" s="53">
        <v>0</v>
      </c>
      <c r="DC45" s="28">
        <v>0</v>
      </c>
      <c r="DD45" s="54">
        <v>0</v>
      </c>
      <c r="DE45" s="53">
        <v>0</v>
      </c>
      <c r="DF45" s="53">
        <v>0</v>
      </c>
      <c r="DG45" s="53">
        <v>0</v>
      </c>
      <c r="DH45" s="53">
        <v>0</v>
      </c>
      <c r="DI45" s="53">
        <v>0</v>
      </c>
      <c r="DJ45" s="53">
        <v>0</v>
      </c>
      <c r="DK45" s="53">
        <v>0</v>
      </c>
      <c r="DL45" s="53">
        <v>0</v>
      </c>
      <c r="DM45" s="53">
        <v>0</v>
      </c>
      <c r="DN45" s="53">
        <v>0</v>
      </c>
      <c r="DO45" s="53">
        <v>0</v>
      </c>
      <c r="DP45" s="53">
        <v>0</v>
      </c>
      <c r="DQ45" s="53">
        <v>0</v>
      </c>
      <c r="DR45" s="53">
        <v>0</v>
      </c>
      <c r="DS45" s="53">
        <v>0</v>
      </c>
      <c r="DT45" s="53">
        <v>0</v>
      </c>
      <c r="DU45" s="55" t="s">
        <v>125</v>
      </c>
      <c r="DV45" s="2"/>
    </row>
    <row r="46" spans="1:126" ht="290.39999999999998" x14ac:dyDescent="0.45">
      <c r="A46" s="49"/>
      <c r="B46" s="50"/>
      <c r="C46" s="30" t="s">
        <v>149</v>
      </c>
      <c r="D46" s="51" t="s">
        <v>148</v>
      </c>
      <c r="E46" s="51" t="s">
        <v>150</v>
      </c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2"/>
      <c r="AG46" s="51"/>
      <c r="AH46" s="51"/>
      <c r="AI46" s="53">
        <v>0</v>
      </c>
      <c r="AJ46" s="53">
        <v>0</v>
      </c>
      <c r="AK46" s="53">
        <v>0</v>
      </c>
      <c r="AL46" s="53">
        <v>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3">
        <v>0</v>
      </c>
      <c r="AT46" s="53">
        <v>0</v>
      </c>
      <c r="AU46" s="53">
        <v>0</v>
      </c>
      <c r="AV46" s="53">
        <v>0</v>
      </c>
      <c r="AW46" s="53">
        <v>0</v>
      </c>
      <c r="AX46" s="53">
        <v>0</v>
      </c>
      <c r="AY46" s="53">
        <v>0</v>
      </c>
      <c r="AZ46" s="53">
        <v>0</v>
      </c>
      <c r="BA46" s="53">
        <v>0</v>
      </c>
      <c r="BB46" s="53">
        <v>0</v>
      </c>
      <c r="BC46" s="53">
        <v>0</v>
      </c>
      <c r="BD46" s="53">
        <v>0</v>
      </c>
      <c r="BE46" s="53">
        <v>0</v>
      </c>
      <c r="BF46" s="53">
        <v>0</v>
      </c>
      <c r="BG46" s="53">
        <v>0</v>
      </c>
      <c r="BH46" s="53">
        <v>0</v>
      </c>
      <c r="BI46" s="53">
        <v>0</v>
      </c>
      <c r="BJ46" s="53">
        <v>0</v>
      </c>
      <c r="BK46" s="53">
        <v>0</v>
      </c>
      <c r="BL46" s="53">
        <v>0</v>
      </c>
      <c r="BM46" s="53">
        <v>0</v>
      </c>
      <c r="BN46" s="53">
        <v>0</v>
      </c>
      <c r="BO46" s="53">
        <v>0</v>
      </c>
      <c r="BP46" s="53">
        <v>0</v>
      </c>
      <c r="BQ46" s="53">
        <v>0</v>
      </c>
      <c r="BR46" s="53">
        <v>0</v>
      </c>
      <c r="BS46" s="53">
        <v>0</v>
      </c>
      <c r="BT46" s="53">
        <v>0</v>
      </c>
      <c r="BU46" s="53">
        <v>0</v>
      </c>
      <c r="BV46" s="53">
        <v>0</v>
      </c>
      <c r="BW46" s="53">
        <v>0</v>
      </c>
      <c r="BX46" s="53">
        <v>0</v>
      </c>
      <c r="BY46" s="53">
        <v>0</v>
      </c>
      <c r="BZ46" s="53">
        <v>0</v>
      </c>
      <c r="CA46" s="53">
        <v>0</v>
      </c>
      <c r="CB46" s="53">
        <v>0</v>
      </c>
      <c r="CC46" s="53">
        <v>0</v>
      </c>
      <c r="CD46" s="53">
        <v>0</v>
      </c>
      <c r="CE46" s="53">
        <v>0</v>
      </c>
      <c r="CF46" s="53">
        <v>0</v>
      </c>
      <c r="CG46" s="53">
        <v>0</v>
      </c>
      <c r="CH46" s="53">
        <v>0</v>
      </c>
      <c r="CI46" s="53">
        <v>0</v>
      </c>
      <c r="CJ46" s="53">
        <v>0</v>
      </c>
      <c r="CK46" s="53">
        <v>0</v>
      </c>
      <c r="CL46" s="53">
        <v>0</v>
      </c>
      <c r="CM46" s="53">
        <v>0</v>
      </c>
      <c r="CN46" s="53">
        <v>0</v>
      </c>
      <c r="CO46" s="53">
        <v>0</v>
      </c>
      <c r="CP46" s="53">
        <v>0</v>
      </c>
      <c r="CQ46" s="53">
        <v>0</v>
      </c>
      <c r="CR46" s="53">
        <v>0</v>
      </c>
      <c r="CS46" s="53">
        <v>0</v>
      </c>
      <c r="CT46" s="53">
        <v>0</v>
      </c>
      <c r="CU46" s="53">
        <v>0</v>
      </c>
      <c r="CV46" s="53">
        <v>0</v>
      </c>
      <c r="CW46" s="53">
        <v>0</v>
      </c>
      <c r="CX46" s="53">
        <v>0</v>
      </c>
      <c r="CY46" s="53">
        <v>0</v>
      </c>
      <c r="CZ46" s="53">
        <v>0</v>
      </c>
      <c r="DA46" s="53">
        <v>0</v>
      </c>
      <c r="DB46" s="53">
        <v>0</v>
      </c>
      <c r="DC46" s="28">
        <v>0</v>
      </c>
      <c r="DD46" s="54">
        <v>0</v>
      </c>
      <c r="DE46" s="53">
        <v>0</v>
      </c>
      <c r="DF46" s="53">
        <v>0</v>
      </c>
      <c r="DG46" s="53">
        <v>0</v>
      </c>
      <c r="DH46" s="53">
        <v>0</v>
      </c>
      <c r="DI46" s="53">
        <v>0</v>
      </c>
      <c r="DJ46" s="53">
        <v>0</v>
      </c>
      <c r="DK46" s="53">
        <v>0</v>
      </c>
      <c r="DL46" s="53">
        <v>0</v>
      </c>
      <c r="DM46" s="53">
        <v>0</v>
      </c>
      <c r="DN46" s="53">
        <v>0</v>
      </c>
      <c r="DO46" s="53">
        <v>0</v>
      </c>
      <c r="DP46" s="53">
        <v>0</v>
      </c>
      <c r="DQ46" s="53">
        <v>0</v>
      </c>
      <c r="DR46" s="53">
        <v>0</v>
      </c>
      <c r="DS46" s="53">
        <v>0</v>
      </c>
      <c r="DT46" s="53">
        <v>0</v>
      </c>
      <c r="DU46" s="55" t="s">
        <v>125</v>
      </c>
      <c r="DV46" s="2"/>
    </row>
    <row r="47" spans="1:126" s="5" customFormat="1" ht="409.6" x14ac:dyDescent="0.45">
      <c r="A47" s="56"/>
      <c r="B47" s="57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 t="s">
        <v>151</v>
      </c>
      <c r="N47" s="59" t="s">
        <v>88</v>
      </c>
      <c r="O47" s="59" t="s">
        <v>152</v>
      </c>
      <c r="P47" s="59" t="s">
        <v>123</v>
      </c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60"/>
      <c r="AG47" s="59" t="s">
        <v>147</v>
      </c>
      <c r="AH47" s="59" t="s">
        <v>78</v>
      </c>
      <c r="AI47" s="61">
        <v>905.1</v>
      </c>
      <c r="AJ47" s="61">
        <v>905.1</v>
      </c>
      <c r="AK47" s="61">
        <v>156</v>
      </c>
      <c r="AL47" s="61">
        <v>156</v>
      </c>
      <c r="AM47" s="61">
        <v>739.9</v>
      </c>
      <c r="AN47" s="61">
        <v>739.9</v>
      </c>
      <c r="AO47" s="61">
        <v>0</v>
      </c>
      <c r="AP47" s="61">
        <v>0</v>
      </c>
      <c r="AQ47" s="61">
        <v>9.1999999999999993</v>
      </c>
      <c r="AR47" s="61">
        <v>9.1999999999999993</v>
      </c>
      <c r="AS47" s="61">
        <v>54</v>
      </c>
      <c r="AT47" s="61">
        <v>0</v>
      </c>
      <c r="AU47" s="61">
        <v>0</v>
      </c>
      <c r="AV47" s="61">
        <v>0</v>
      </c>
      <c r="AW47" s="61">
        <v>54</v>
      </c>
      <c r="AX47" s="61">
        <v>54</v>
      </c>
      <c r="AY47" s="61">
        <v>0</v>
      </c>
      <c r="AZ47" s="61">
        <v>0</v>
      </c>
      <c r="BA47" s="61">
        <v>0</v>
      </c>
      <c r="BB47" s="61">
        <v>54</v>
      </c>
      <c r="BC47" s="61">
        <v>54</v>
      </c>
      <c r="BD47" s="61">
        <v>0</v>
      </c>
      <c r="BE47" s="61">
        <v>0</v>
      </c>
      <c r="BF47" s="61">
        <v>0</v>
      </c>
      <c r="BG47" s="61">
        <v>54</v>
      </c>
      <c r="BH47" s="61">
        <v>54</v>
      </c>
      <c r="BI47" s="61">
        <v>0</v>
      </c>
      <c r="BJ47" s="61">
        <v>0</v>
      </c>
      <c r="BK47" s="61">
        <v>0</v>
      </c>
      <c r="BL47" s="61">
        <v>54</v>
      </c>
      <c r="BM47" s="61">
        <v>905.1</v>
      </c>
      <c r="BN47" s="61">
        <v>905.1</v>
      </c>
      <c r="BO47" s="61">
        <v>156</v>
      </c>
      <c r="BP47" s="61">
        <v>156</v>
      </c>
      <c r="BQ47" s="61">
        <v>739.9</v>
      </c>
      <c r="BR47" s="61">
        <v>739.9</v>
      </c>
      <c r="BS47" s="61">
        <v>0</v>
      </c>
      <c r="BT47" s="61">
        <v>0</v>
      </c>
      <c r="BU47" s="61">
        <v>9.1999999999999993</v>
      </c>
      <c r="BV47" s="61">
        <v>9.1999999999999993</v>
      </c>
      <c r="BW47" s="61">
        <v>54</v>
      </c>
      <c r="BX47" s="61">
        <v>0</v>
      </c>
      <c r="BY47" s="61">
        <v>0</v>
      </c>
      <c r="BZ47" s="61">
        <v>0</v>
      </c>
      <c r="CA47" s="61">
        <v>54</v>
      </c>
      <c r="CB47" s="61">
        <v>54</v>
      </c>
      <c r="CC47" s="61">
        <v>0</v>
      </c>
      <c r="CD47" s="61">
        <v>0</v>
      </c>
      <c r="CE47" s="61">
        <v>0</v>
      </c>
      <c r="CF47" s="61">
        <v>54</v>
      </c>
      <c r="CG47" s="61">
        <v>54</v>
      </c>
      <c r="CH47" s="61">
        <v>0</v>
      </c>
      <c r="CI47" s="61">
        <v>0</v>
      </c>
      <c r="CJ47" s="61">
        <v>0</v>
      </c>
      <c r="CK47" s="61">
        <v>54</v>
      </c>
      <c r="CL47" s="61">
        <v>54</v>
      </c>
      <c r="CM47" s="61">
        <v>0</v>
      </c>
      <c r="CN47" s="61">
        <v>0</v>
      </c>
      <c r="CO47" s="61">
        <v>0</v>
      </c>
      <c r="CP47" s="61">
        <v>54</v>
      </c>
      <c r="CQ47" s="61">
        <v>905.1</v>
      </c>
      <c r="CR47" s="61">
        <v>156</v>
      </c>
      <c r="CS47" s="61">
        <v>739.9</v>
      </c>
      <c r="CT47" s="61">
        <v>0</v>
      </c>
      <c r="CU47" s="61">
        <v>9.1999999999999993</v>
      </c>
      <c r="CV47" s="61">
        <v>54</v>
      </c>
      <c r="CW47" s="61">
        <v>0</v>
      </c>
      <c r="CX47" s="61">
        <v>0</v>
      </c>
      <c r="CY47" s="61">
        <v>0</v>
      </c>
      <c r="CZ47" s="61">
        <v>54</v>
      </c>
      <c r="DA47" s="61">
        <v>54</v>
      </c>
      <c r="DB47" s="61">
        <v>0</v>
      </c>
      <c r="DC47" s="62">
        <v>0</v>
      </c>
      <c r="DD47" s="63">
        <v>0</v>
      </c>
      <c r="DE47" s="61">
        <v>54</v>
      </c>
      <c r="DF47" s="61">
        <v>905.1</v>
      </c>
      <c r="DG47" s="61">
        <v>156</v>
      </c>
      <c r="DH47" s="61">
        <v>739.9</v>
      </c>
      <c r="DI47" s="61">
        <v>0</v>
      </c>
      <c r="DJ47" s="61">
        <v>9.1999999999999993</v>
      </c>
      <c r="DK47" s="61">
        <v>54</v>
      </c>
      <c r="DL47" s="61">
        <v>0</v>
      </c>
      <c r="DM47" s="61">
        <v>0</v>
      </c>
      <c r="DN47" s="61">
        <v>0</v>
      </c>
      <c r="DO47" s="61">
        <v>54</v>
      </c>
      <c r="DP47" s="61">
        <v>54</v>
      </c>
      <c r="DQ47" s="61">
        <v>0</v>
      </c>
      <c r="DR47" s="61">
        <v>0</v>
      </c>
      <c r="DS47" s="61">
        <v>0</v>
      </c>
      <c r="DT47" s="61">
        <v>54</v>
      </c>
      <c r="DU47" s="64" t="s">
        <v>99</v>
      </c>
      <c r="DV47" s="4"/>
    </row>
    <row r="48" spans="1:126" ht="237.6" x14ac:dyDescent="0.45">
      <c r="A48" s="41" t="s">
        <v>154</v>
      </c>
      <c r="B48" s="42" t="s">
        <v>155</v>
      </c>
      <c r="C48" s="43" t="s">
        <v>60</v>
      </c>
      <c r="D48" s="44" t="s">
        <v>156</v>
      </c>
      <c r="E48" s="44" t="s">
        <v>62</v>
      </c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 t="s">
        <v>120</v>
      </c>
      <c r="X48" s="44" t="s">
        <v>88</v>
      </c>
      <c r="Y48" s="44" t="s">
        <v>121</v>
      </c>
      <c r="Z48" s="44"/>
      <c r="AA48" s="44"/>
      <c r="AB48" s="44"/>
      <c r="AC48" s="45" t="s">
        <v>251</v>
      </c>
      <c r="AD48" s="45" t="s">
        <v>252</v>
      </c>
      <c r="AE48" s="45" t="s">
        <v>253</v>
      </c>
      <c r="AF48" s="44" t="s">
        <v>153</v>
      </c>
      <c r="AG48" s="44" t="s">
        <v>92</v>
      </c>
      <c r="AH48" s="44" t="s">
        <v>103</v>
      </c>
      <c r="AI48" s="46">
        <v>3</v>
      </c>
      <c r="AJ48" s="46">
        <v>2.9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3</v>
      </c>
      <c r="AR48" s="46">
        <v>2.9</v>
      </c>
      <c r="AS48" s="46">
        <v>3.1</v>
      </c>
      <c r="AT48" s="46">
        <v>0</v>
      </c>
      <c r="AU48" s="46">
        <v>0</v>
      </c>
      <c r="AV48" s="46">
        <v>0</v>
      </c>
      <c r="AW48" s="46">
        <v>3.1</v>
      </c>
      <c r="AX48" s="46">
        <v>3.1</v>
      </c>
      <c r="AY48" s="46">
        <v>0</v>
      </c>
      <c r="AZ48" s="46">
        <v>0</v>
      </c>
      <c r="BA48" s="46">
        <v>0</v>
      </c>
      <c r="BB48" s="46">
        <v>3.1</v>
      </c>
      <c r="BC48" s="46">
        <v>3.1</v>
      </c>
      <c r="BD48" s="46">
        <v>0</v>
      </c>
      <c r="BE48" s="46">
        <v>0</v>
      </c>
      <c r="BF48" s="46">
        <v>0</v>
      </c>
      <c r="BG48" s="46">
        <v>3.1</v>
      </c>
      <c r="BH48" s="46">
        <v>3.1</v>
      </c>
      <c r="BI48" s="46">
        <v>0</v>
      </c>
      <c r="BJ48" s="46">
        <v>0</v>
      </c>
      <c r="BK48" s="46">
        <v>0</v>
      </c>
      <c r="BL48" s="46">
        <v>3.1</v>
      </c>
      <c r="BM48" s="46">
        <v>3</v>
      </c>
      <c r="BN48" s="46">
        <v>2.9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3</v>
      </c>
      <c r="BV48" s="46">
        <v>2.9</v>
      </c>
      <c r="BW48" s="46">
        <v>3.1</v>
      </c>
      <c r="BX48" s="46">
        <v>0</v>
      </c>
      <c r="BY48" s="46">
        <v>0</v>
      </c>
      <c r="BZ48" s="46">
        <v>0</v>
      </c>
      <c r="CA48" s="46">
        <v>3.1</v>
      </c>
      <c r="CB48" s="46">
        <v>3.1</v>
      </c>
      <c r="CC48" s="46">
        <v>0</v>
      </c>
      <c r="CD48" s="46">
        <v>0</v>
      </c>
      <c r="CE48" s="46">
        <v>0</v>
      </c>
      <c r="CF48" s="46">
        <v>3.1</v>
      </c>
      <c r="CG48" s="46">
        <v>3.1</v>
      </c>
      <c r="CH48" s="46">
        <v>0</v>
      </c>
      <c r="CI48" s="46">
        <v>0</v>
      </c>
      <c r="CJ48" s="46">
        <v>0</v>
      </c>
      <c r="CK48" s="46">
        <v>3.1</v>
      </c>
      <c r="CL48" s="46">
        <v>3.1</v>
      </c>
      <c r="CM48" s="46">
        <v>0</v>
      </c>
      <c r="CN48" s="46">
        <v>0</v>
      </c>
      <c r="CO48" s="46">
        <v>0</v>
      </c>
      <c r="CP48" s="46">
        <v>3.1</v>
      </c>
      <c r="CQ48" s="46">
        <v>2.9</v>
      </c>
      <c r="CR48" s="46">
        <v>0</v>
      </c>
      <c r="CS48" s="46">
        <v>0</v>
      </c>
      <c r="CT48" s="46">
        <v>0</v>
      </c>
      <c r="CU48" s="46">
        <v>2.9</v>
      </c>
      <c r="CV48" s="46">
        <v>3.1</v>
      </c>
      <c r="CW48" s="46">
        <v>0</v>
      </c>
      <c r="CX48" s="46">
        <v>0</v>
      </c>
      <c r="CY48" s="46">
        <v>0</v>
      </c>
      <c r="CZ48" s="46">
        <v>3.1</v>
      </c>
      <c r="DA48" s="46">
        <v>3.1</v>
      </c>
      <c r="DB48" s="46">
        <v>0</v>
      </c>
      <c r="DC48" s="27">
        <v>0</v>
      </c>
      <c r="DD48" s="47">
        <v>0</v>
      </c>
      <c r="DE48" s="46">
        <v>3.1</v>
      </c>
      <c r="DF48" s="46">
        <v>2.9</v>
      </c>
      <c r="DG48" s="46">
        <v>0</v>
      </c>
      <c r="DH48" s="46">
        <v>0</v>
      </c>
      <c r="DI48" s="46">
        <v>0</v>
      </c>
      <c r="DJ48" s="46">
        <v>2.9</v>
      </c>
      <c r="DK48" s="46">
        <v>3.1</v>
      </c>
      <c r="DL48" s="46">
        <v>0</v>
      </c>
      <c r="DM48" s="46">
        <v>0</v>
      </c>
      <c r="DN48" s="46">
        <v>0</v>
      </c>
      <c r="DO48" s="46">
        <v>3.1</v>
      </c>
      <c r="DP48" s="46">
        <v>3.1</v>
      </c>
      <c r="DQ48" s="46">
        <v>0</v>
      </c>
      <c r="DR48" s="46">
        <v>0</v>
      </c>
      <c r="DS48" s="46">
        <v>0</v>
      </c>
      <c r="DT48" s="46">
        <v>3.1</v>
      </c>
      <c r="DU48" s="48" t="s">
        <v>80</v>
      </c>
      <c r="DV48" s="2"/>
    </row>
    <row r="49" spans="1:126" ht="237.6" x14ac:dyDescent="0.45">
      <c r="A49" s="49"/>
      <c r="B49" s="50"/>
      <c r="C49" s="30" t="s">
        <v>157</v>
      </c>
      <c r="D49" s="51" t="s">
        <v>158</v>
      </c>
      <c r="E49" s="51" t="s">
        <v>159</v>
      </c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2"/>
      <c r="AG49" s="51"/>
      <c r="AH49" s="51"/>
      <c r="AI49" s="53">
        <v>0</v>
      </c>
      <c r="AJ49" s="53">
        <v>0</v>
      </c>
      <c r="AK49" s="53">
        <v>0</v>
      </c>
      <c r="AL49" s="53">
        <v>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3">
        <v>0</v>
      </c>
      <c r="AT49" s="53">
        <v>0</v>
      </c>
      <c r="AU49" s="53">
        <v>0</v>
      </c>
      <c r="AV49" s="53">
        <v>0</v>
      </c>
      <c r="AW49" s="53">
        <v>0</v>
      </c>
      <c r="AX49" s="53">
        <v>0</v>
      </c>
      <c r="AY49" s="53">
        <v>0</v>
      </c>
      <c r="AZ49" s="53">
        <v>0</v>
      </c>
      <c r="BA49" s="53">
        <v>0</v>
      </c>
      <c r="BB49" s="53">
        <v>0</v>
      </c>
      <c r="BC49" s="53">
        <v>0</v>
      </c>
      <c r="BD49" s="53">
        <v>0</v>
      </c>
      <c r="BE49" s="53">
        <v>0</v>
      </c>
      <c r="BF49" s="53">
        <v>0</v>
      </c>
      <c r="BG49" s="53">
        <v>0</v>
      </c>
      <c r="BH49" s="53">
        <v>0</v>
      </c>
      <c r="BI49" s="53">
        <v>0</v>
      </c>
      <c r="BJ49" s="53">
        <v>0</v>
      </c>
      <c r="BK49" s="53">
        <v>0</v>
      </c>
      <c r="BL49" s="53">
        <v>0</v>
      </c>
      <c r="BM49" s="53">
        <v>0</v>
      </c>
      <c r="BN49" s="53">
        <v>0</v>
      </c>
      <c r="BO49" s="53">
        <v>0</v>
      </c>
      <c r="BP49" s="53">
        <v>0</v>
      </c>
      <c r="BQ49" s="53">
        <v>0</v>
      </c>
      <c r="BR49" s="53">
        <v>0</v>
      </c>
      <c r="BS49" s="53">
        <v>0</v>
      </c>
      <c r="BT49" s="53">
        <v>0</v>
      </c>
      <c r="BU49" s="53">
        <v>0</v>
      </c>
      <c r="BV49" s="53">
        <v>0</v>
      </c>
      <c r="BW49" s="53">
        <v>0</v>
      </c>
      <c r="BX49" s="53">
        <v>0</v>
      </c>
      <c r="BY49" s="53">
        <v>0</v>
      </c>
      <c r="BZ49" s="53">
        <v>0</v>
      </c>
      <c r="CA49" s="53">
        <v>0</v>
      </c>
      <c r="CB49" s="53">
        <v>0</v>
      </c>
      <c r="CC49" s="53">
        <v>0</v>
      </c>
      <c r="CD49" s="53">
        <v>0</v>
      </c>
      <c r="CE49" s="53">
        <v>0</v>
      </c>
      <c r="CF49" s="53">
        <v>0</v>
      </c>
      <c r="CG49" s="53">
        <v>0</v>
      </c>
      <c r="CH49" s="53">
        <v>0</v>
      </c>
      <c r="CI49" s="53">
        <v>0</v>
      </c>
      <c r="CJ49" s="53">
        <v>0</v>
      </c>
      <c r="CK49" s="53">
        <v>0</v>
      </c>
      <c r="CL49" s="53">
        <v>0</v>
      </c>
      <c r="CM49" s="53">
        <v>0</v>
      </c>
      <c r="CN49" s="53">
        <v>0</v>
      </c>
      <c r="CO49" s="53">
        <v>0</v>
      </c>
      <c r="CP49" s="53">
        <v>0</v>
      </c>
      <c r="CQ49" s="53">
        <v>0</v>
      </c>
      <c r="CR49" s="53">
        <v>0</v>
      </c>
      <c r="CS49" s="53">
        <v>0</v>
      </c>
      <c r="CT49" s="53">
        <v>0</v>
      </c>
      <c r="CU49" s="53">
        <v>0</v>
      </c>
      <c r="CV49" s="53">
        <v>0</v>
      </c>
      <c r="CW49" s="53">
        <v>0</v>
      </c>
      <c r="CX49" s="53">
        <v>0</v>
      </c>
      <c r="CY49" s="53">
        <v>0</v>
      </c>
      <c r="CZ49" s="53">
        <v>0</v>
      </c>
      <c r="DA49" s="53">
        <v>0</v>
      </c>
      <c r="DB49" s="53">
        <v>0</v>
      </c>
      <c r="DC49" s="28">
        <v>0</v>
      </c>
      <c r="DD49" s="54">
        <v>0</v>
      </c>
      <c r="DE49" s="53">
        <v>0</v>
      </c>
      <c r="DF49" s="53">
        <v>0</v>
      </c>
      <c r="DG49" s="53">
        <v>0</v>
      </c>
      <c r="DH49" s="53">
        <v>0</v>
      </c>
      <c r="DI49" s="53">
        <v>0</v>
      </c>
      <c r="DJ49" s="53">
        <v>0</v>
      </c>
      <c r="DK49" s="53">
        <v>0</v>
      </c>
      <c r="DL49" s="53">
        <v>0</v>
      </c>
      <c r="DM49" s="53">
        <v>0</v>
      </c>
      <c r="DN49" s="53">
        <v>0</v>
      </c>
      <c r="DO49" s="53">
        <v>0</v>
      </c>
      <c r="DP49" s="53">
        <v>0</v>
      </c>
      <c r="DQ49" s="53">
        <v>0</v>
      </c>
      <c r="DR49" s="53">
        <v>0</v>
      </c>
      <c r="DS49" s="53">
        <v>0</v>
      </c>
      <c r="DT49" s="53">
        <v>0</v>
      </c>
      <c r="DU49" s="55" t="s">
        <v>80</v>
      </c>
      <c r="DV49" s="2"/>
    </row>
    <row r="50" spans="1:126" ht="406.2" customHeight="1" x14ac:dyDescent="0.45">
      <c r="A50" s="34" t="s">
        <v>160</v>
      </c>
      <c r="B50" s="35" t="s">
        <v>161</v>
      </c>
      <c r="C50" s="36" t="s">
        <v>52</v>
      </c>
      <c r="D50" s="36" t="s">
        <v>52</v>
      </c>
      <c r="E50" s="36" t="s">
        <v>52</v>
      </c>
      <c r="F50" s="36" t="s">
        <v>52</v>
      </c>
      <c r="G50" s="36" t="s">
        <v>52</v>
      </c>
      <c r="H50" s="36" t="s">
        <v>52</v>
      </c>
      <c r="I50" s="36" t="s">
        <v>52</v>
      </c>
      <c r="J50" s="36" t="s">
        <v>52</v>
      </c>
      <c r="K50" s="36" t="s">
        <v>52</v>
      </c>
      <c r="L50" s="36" t="s">
        <v>52</v>
      </c>
      <c r="M50" s="36" t="s">
        <v>52</v>
      </c>
      <c r="N50" s="36" t="s">
        <v>52</v>
      </c>
      <c r="O50" s="36" t="s">
        <v>52</v>
      </c>
      <c r="P50" s="36" t="s">
        <v>52</v>
      </c>
      <c r="Q50" s="36" t="s">
        <v>52</v>
      </c>
      <c r="R50" s="36" t="s">
        <v>52</v>
      </c>
      <c r="S50" s="36" t="s">
        <v>52</v>
      </c>
      <c r="T50" s="36" t="s">
        <v>52</v>
      </c>
      <c r="U50" s="36" t="s">
        <v>52</v>
      </c>
      <c r="V50" s="36" t="s">
        <v>52</v>
      </c>
      <c r="W50" s="36" t="s">
        <v>52</v>
      </c>
      <c r="X50" s="36" t="s">
        <v>52</v>
      </c>
      <c r="Y50" s="36" t="s">
        <v>52</v>
      </c>
      <c r="Z50" s="36" t="s">
        <v>52</v>
      </c>
      <c r="AA50" s="36" t="s">
        <v>52</v>
      </c>
      <c r="AB50" s="36" t="s">
        <v>52</v>
      </c>
      <c r="AC50" s="36" t="s">
        <v>52</v>
      </c>
      <c r="AD50" s="36" t="s">
        <v>52</v>
      </c>
      <c r="AE50" s="36" t="s">
        <v>52</v>
      </c>
      <c r="AF50" s="36" t="s">
        <v>52</v>
      </c>
      <c r="AG50" s="36" t="s">
        <v>52</v>
      </c>
      <c r="AH50" s="36" t="s">
        <v>52</v>
      </c>
      <c r="AI50" s="37">
        <v>10723.5</v>
      </c>
      <c r="AJ50" s="37">
        <v>10462.200000000001</v>
      </c>
      <c r="AK50" s="37">
        <v>0</v>
      </c>
      <c r="AL50" s="37">
        <v>0</v>
      </c>
      <c r="AM50" s="37">
        <v>0</v>
      </c>
      <c r="AN50" s="37">
        <v>0</v>
      </c>
      <c r="AO50" s="37">
        <v>0</v>
      </c>
      <c r="AP50" s="37">
        <v>0</v>
      </c>
      <c r="AQ50" s="37">
        <v>10723.5</v>
      </c>
      <c r="AR50" s="37">
        <v>10462.200000000001</v>
      </c>
      <c r="AS50" s="37">
        <v>9573.5</v>
      </c>
      <c r="AT50" s="37">
        <v>0</v>
      </c>
      <c r="AU50" s="37">
        <v>0</v>
      </c>
      <c r="AV50" s="37">
        <v>0</v>
      </c>
      <c r="AW50" s="37">
        <v>9573.5</v>
      </c>
      <c r="AX50" s="37">
        <v>8252.2000000000007</v>
      </c>
      <c r="AY50" s="37">
        <v>0</v>
      </c>
      <c r="AZ50" s="37">
        <v>0</v>
      </c>
      <c r="BA50" s="37">
        <v>0</v>
      </c>
      <c r="BB50" s="37">
        <v>8252.2000000000007</v>
      </c>
      <c r="BC50" s="37">
        <v>8201.1</v>
      </c>
      <c r="BD50" s="37">
        <v>0</v>
      </c>
      <c r="BE50" s="37">
        <v>0</v>
      </c>
      <c r="BF50" s="37">
        <v>0</v>
      </c>
      <c r="BG50" s="37">
        <v>8201.1</v>
      </c>
      <c r="BH50" s="37">
        <v>8201.1</v>
      </c>
      <c r="BI50" s="37">
        <v>0</v>
      </c>
      <c r="BJ50" s="37">
        <v>0</v>
      </c>
      <c r="BK50" s="37">
        <v>0</v>
      </c>
      <c r="BL50" s="37">
        <v>8201.1</v>
      </c>
      <c r="BM50" s="37">
        <v>10723.5</v>
      </c>
      <c r="BN50" s="37">
        <v>10462.200000000001</v>
      </c>
      <c r="BO50" s="37">
        <v>0</v>
      </c>
      <c r="BP50" s="37">
        <v>0</v>
      </c>
      <c r="BQ50" s="37">
        <v>0</v>
      </c>
      <c r="BR50" s="37">
        <v>0</v>
      </c>
      <c r="BS50" s="37">
        <v>0</v>
      </c>
      <c r="BT50" s="37">
        <v>0</v>
      </c>
      <c r="BU50" s="37">
        <v>10723.5</v>
      </c>
      <c r="BV50" s="37">
        <v>10462.200000000001</v>
      </c>
      <c r="BW50" s="37">
        <v>9490.9</v>
      </c>
      <c r="BX50" s="37">
        <v>0</v>
      </c>
      <c r="BY50" s="37">
        <v>0</v>
      </c>
      <c r="BZ50" s="37">
        <v>0</v>
      </c>
      <c r="CA50" s="37">
        <v>9490.9</v>
      </c>
      <c r="CB50" s="37">
        <v>8252.2000000000007</v>
      </c>
      <c r="CC50" s="37">
        <v>0</v>
      </c>
      <c r="CD50" s="37">
        <v>0</v>
      </c>
      <c r="CE50" s="37">
        <v>0</v>
      </c>
      <c r="CF50" s="37">
        <v>8252.2000000000007</v>
      </c>
      <c r="CG50" s="37">
        <v>8201.1</v>
      </c>
      <c r="CH50" s="37">
        <v>0</v>
      </c>
      <c r="CI50" s="37">
        <v>0</v>
      </c>
      <c r="CJ50" s="37">
        <v>0</v>
      </c>
      <c r="CK50" s="37">
        <v>8201.1</v>
      </c>
      <c r="CL50" s="37">
        <v>8201.1</v>
      </c>
      <c r="CM50" s="37">
        <v>0</v>
      </c>
      <c r="CN50" s="37">
        <v>0</v>
      </c>
      <c r="CO50" s="37">
        <v>0</v>
      </c>
      <c r="CP50" s="37">
        <v>8201.1</v>
      </c>
      <c r="CQ50" s="37">
        <v>10462.200000000001</v>
      </c>
      <c r="CR50" s="37">
        <v>0</v>
      </c>
      <c r="CS50" s="37">
        <v>0</v>
      </c>
      <c r="CT50" s="37">
        <v>0</v>
      </c>
      <c r="CU50" s="37">
        <v>10462.200000000001</v>
      </c>
      <c r="CV50" s="37">
        <v>9573.5</v>
      </c>
      <c r="CW50" s="37">
        <v>0</v>
      </c>
      <c r="CX50" s="37">
        <v>0</v>
      </c>
      <c r="CY50" s="37">
        <v>0</v>
      </c>
      <c r="CZ50" s="37">
        <v>9573.5</v>
      </c>
      <c r="DA50" s="37">
        <v>8252.2000000000007</v>
      </c>
      <c r="DB50" s="37">
        <v>0</v>
      </c>
      <c r="DC50" s="38">
        <v>0</v>
      </c>
      <c r="DD50" s="39">
        <v>0</v>
      </c>
      <c r="DE50" s="37">
        <v>8252.2000000000007</v>
      </c>
      <c r="DF50" s="37">
        <v>10462.200000000001</v>
      </c>
      <c r="DG50" s="37">
        <v>0</v>
      </c>
      <c r="DH50" s="37">
        <v>0</v>
      </c>
      <c r="DI50" s="37">
        <v>0</v>
      </c>
      <c r="DJ50" s="37">
        <v>10462.200000000001</v>
      </c>
      <c r="DK50" s="37">
        <v>9490.9</v>
      </c>
      <c r="DL50" s="37">
        <v>0</v>
      </c>
      <c r="DM50" s="37">
        <v>0</v>
      </c>
      <c r="DN50" s="37">
        <v>0</v>
      </c>
      <c r="DO50" s="37">
        <v>9490.9</v>
      </c>
      <c r="DP50" s="37">
        <v>8252.2000000000007</v>
      </c>
      <c r="DQ50" s="37">
        <v>0</v>
      </c>
      <c r="DR50" s="37">
        <v>0</v>
      </c>
      <c r="DS50" s="37">
        <v>0</v>
      </c>
      <c r="DT50" s="37">
        <v>8252.2000000000007</v>
      </c>
      <c r="DU50" s="40" t="s">
        <v>53</v>
      </c>
      <c r="DV50" s="2"/>
    </row>
    <row r="51" spans="1:126" ht="343.2" x14ac:dyDescent="0.45">
      <c r="A51" s="41" t="s">
        <v>162</v>
      </c>
      <c r="B51" s="42" t="s">
        <v>163</v>
      </c>
      <c r="C51" s="43" t="s">
        <v>60</v>
      </c>
      <c r="D51" s="44" t="s">
        <v>164</v>
      </c>
      <c r="E51" s="44" t="s">
        <v>62</v>
      </c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 t="s">
        <v>165</v>
      </c>
      <c r="X51" s="44" t="s">
        <v>88</v>
      </c>
      <c r="Y51" s="44" t="s">
        <v>166</v>
      </c>
      <c r="Z51" s="44" t="s">
        <v>167</v>
      </c>
      <c r="AA51" s="44" t="s">
        <v>168</v>
      </c>
      <c r="AB51" s="44" t="s">
        <v>169</v>
      </c>
      <c r="AC51" s="45" t="s">
        <v>251</v>
      </c>
      <c r="AD51" s="45" t="s">
        <v>265</v>
      </c>
      <c r="AE51" s="45" t="s">
        <v>253</v>
      </c>
      <c r="AF51" s="44" t="s">
        <v>32</v>
      </c>
      <c r="AG51" s="44" t="s">
        <v>170</v>
      </c>
      <c r="AH51" s="44" t="s">
        <v>171</v>
      </c>
      <c r="AI51" s="46">
        <v>4275.5</v>
      </c>
      <c r="AJ51" s="46">
        <v>4161.5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4275.5</v>
      </c>
      <c r="AR51" s="46">
        <v>4161.5</v>
      </c>
      <c r="AS51" s="46">
        <v>3712.7</v>
      </c>
      <c r="AT51" s="46">
        <v>0</v>
      </c>
      <c r="AU51" s="46">
        <v>0</v>
      </c>
      <c r="AV51" s="46">
        <v>0</v>
      </c>
      <c r="AW51" s="46">
        <v>3712.7</v>
      </c>
      <c r="AX51" s="46">
        <v>2461.5</v>
      </c>
      <c r="AY51" s="46">
        <v>0</v>
      </c>
      <c r="AZ51" s="46">
        <v>0</v>
      </c>
      <c r="BA51" s="46">
        <v>0</v>
      </c>
      <c r="BB51" s="46">
        <v>2461.5</v>
      </c>
      <c r="BC51" s="46">
        <v>2410.4</v>
      </c>
      <c r="BD51" s="46">
        <v>0</v>
      </c>
      <c r="BE51" s="46">
        <v>0</v>
      </c>
      <c r="BF51" s="46">
        <v>0</v>
      </c>
      <c r="BG51" s="46">
        <v>2410.4</v>
      </c>
      <c r="BH51" s="46">
        <v>2410.4</v>
      </c>
      <c r="BI51" s="46">
        <v>0</v>
      </c>
      <c r="BJ51" s="46">
        <v>0</v>
      </c>
      <c r="BK51" s="46">
        <v>0</v>
      </c>
      <c r="BL51" s="46">
        <v>2410.4</v>
      </c>
      <c r="BM51" s="46">
        <v>4275.5</v>
      </c>
      <c r="BN51" s="46">
        <v>4161.5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6">
        <v>0</v>
      </c>
      <c r="BU51" s="46">
        <v>4275.5</v>
      </c>
      <c r="BV51" s="46">
        <v>4161.5</v>
      </c>
      <c r="BW51" s="46">
        <v>3630.1</v>
      </c>
      <c r="BX51" s="46">
        <v>0</v>
      </c>
      <c r="BY51" s="46">
        <v>0</v>
      </c>
      <c r="BZ51" s="46">
        <v>0</v>
      </c>
      <c r="CA51" s="46">
        <v>3630.1</v>
      </c>
      <c r="CB51" s="46">
        <v>2461.5</v>
      </c>
      <c r="CC51" s="46">
        <v>0</v>
      </c>
      <c r="CD51" s="46">
        <v>0</v>
      </c>
      <c r="CE51" s="46">
        <v>0</v>
      </c>
      <c r="CF51" s="46">
        <v>2461.5</v>
      </c>
      <c r="CG51" s="46">
        <v>2410.4</v>
      </c>
      <c r="CH51" s="46">
        <v>0</v>
      </c>
      <c r="CI51" s="46">
        <v>0</v>
      </c>
      <c r="CJ51" s="46">
        <v>0</v>
      </c>
      <c r="CK51" s="46">
        <v>2410.4</v>
      </c>
      <c r="CL51" s="46">
        <v>2410.4</v>
      </c>
      <c r="CM51" s="46">
        <v>0</v>
      </c>
      <c r="CN51" s="46">
        <v>0</v>
      </c>
      <c r="CO51" s="46">
        <v>0</v>
      </c>
      <c r="CP51" s="46">
        <v>2410.4</v>
      </c>
      <c r="CQ51" s="46">
        <v>4161.5</v>
      </c>
      <c r="CR51" s="46">
        <v>0</v>
      </c>
      <c r="CS51" s="46">
        <v>0</v>
      </c>
      <c r="CT51" s="46">
        <v>0</v>
      </c>
      <c r="CU51" s="46">
        <v>4161.5</v>
      </c>
      <c r="CV51" s="46">
        <v>3712.7</v>
      </c>
      <c r="CW51" s="46">
        <v>0</v>
      </c>
      <c r="CX51" s="46">
        <v>0</v>
      </c>
      <c r="CY51" s="46">
        <v>0</v>
      </c>
      <c r="CZ51" s="46">
        <v>3712.7</v>
      </c>
      <c r="DA51" s="46">
        <v>2461.5</v>
      </c>
      <c r="DB51" s="46">
        <v>0</v>
      </c>
      <c r="DC51" s="27">
        <v>0</v>
      </c>
      <c r="DD51" s="47">
        <v>0</v>
      </c>
      <c r="DE51" s="46">
        <v>2461.5</v>
      </c>
      <c r="DF51" s="46">
        <v>4161.5</v>
      </c>
      <c r="DG51" s="46">
        <v>0</v>
      </c>
      <c r="DH51" s="46">
        <v>0</v>
      </c>
      <c r="DI51" s="46">
        <v>0</v>
      </c>
      <c r="DJ51" s="46">
        <v>4161.5</v>
      </c>
      <c r="DK51" s="46">
        <v>3630.1</v>
      </c>
      <c r="DL51" s="46">
        <v>0</v>
      </c>
      <c r="DM51" s="46">
        <v>0</v>
      </c>
      <c r="DN51" s="46">
        <v>0</v>
      </c>
      <c r="DO51" s="46">
        <v>3630.1</v>
      </c>
      <c r="DP51" s="46">
        <v>2461.5</v>
      </c>
      <c r="DQ51" s="46">
        <v>0</v>
      </c>
      <c r="DR51" s="46">
        <v>0</v>
      </c>
      <c r="DS51" s="46">
        <v>0</v>
      </c>
      <c r="DT51" s="46">
        <v>2461.5</v>
      </c>
      <c r="DU51" s="48" t="s">
        <v>172</v>
      </c>
      <c r="DV51" s="2"/>
    </row>
    <row r="52" spans="1:126" ht="343.2" x14ac:dyDescent="0.45">
      <c r="A52" s="49"/>
      <c r="B52" s="50"/>
      <c r="C52" s="30" t="s">
        <v>173</v>
      </c>
      <c r="D52" s="51" t="s">
        <v>174</v>
      </c>
      <c r="E52" s="51" t="s">
        <v>175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 t="s">
        <v>176</v>
      </c>
      <c r="AA52" s="51" t="s">
        <v>177</v>
      </c>
      <c r="AB52" s="51" t="s">
        <v>178</v>
      </c>
      <c r="AC52" s="51"/>
      <c r="AD52" s="51"/>
      <c r="AE52" s="51"/>
      <c r="AF52" s="52"/>
      <c r="AG52" s="51"/>
      <c r="AH52" s="51"/>
      <c r="AI52" s="53">
        <v>0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3">
        <v>0</v>
      </c>
      <c r="AT52" s="53">
        <v>0</v>
      </c>
      <c r="AU52" s="53">
        <v>0</v>
      </c>
      <c r="AV52" s="53">
        <v>0</v>
      </c>
      <c r="AW52" s="53">
        <v>0</v>
      </c>
      <c r="AX52" s="53">
        <v>0</v>
      </c>
      <c r="AY52" s="53">
        <v>0</v>
      </c>
      <c r="AZ52" s="53">
        <v>0</v>
      </c>
      <c r="BA52" s="53">
        <v>0</v>
      </c>
      <c r="BB52" s="53">
        <v>0</v>
      </c>
      <c r="BC52" s="53">
        <v>0</v>
      </c>
      <c r="BD52" s="53">
        <v>0</v>
      </c>
      <c r="BE52" s="53">
        <v>0</v>
      </c>
      <c r="BF52" s="53">
        <v>0</v>
      </c>
      <c r="BG52" s="53">
        <v>0</v>
      </c>
      <c r="BH52" s="53">
        <v>0</v>
      </c>
      <c r="BI52" s="53">
        <v>0</v>
      </c>
      <c r="BJ52" s="53">
        <v>0</v>
      </c>
      <c r="BK52" s="53">
        <v>0</v>
      </c>
      <c r="BL52" s="53">
        <v>0</v>
      </c>
      <c r="BM52" s="53">
        <v>0</v>
      </c>
      <c r="BN52" s="53">
        <v>0</v>
      </c>
      <c r="BO52" s="53">
        <v>0</v>
      </c>
      <c r="BP52" s="53">
        <v>0</v>
      </c>
      <c r="BQ52" s="53">
        <v>0</v>
      </c>
      <c r="BR52" s="53">
        <v>0</v>
      </c>
      <c r="BS52" s="53">
        <v>0</v>
      </c>
      <c r="BT52" s="53">
        <v>0</v>
      </c>
      <c r="BU52" s="53">
        <v>0</v>
      </c>
      <c r="BV52" s="53">
        <v>0</v>
      </c>
      <c r="BW52" s="53">
        <v>0</v>
      </c>
      <c r="BX52" s="53">
        <v>0</v>
      </c>
      <c r="BY52" s="53">
        <v>0</v>
      </c>
      <c r="BZ52" s="53">
        <v>0</v>
      </c>
      <c r="CA52" s="53">
        <v>0</v>
      </c>
      <c r="CB52" s="53">
        <v>0</v>
      </c>
      <c r="CC52" s="53">
        <v>0</v>
      </c>
      <c r="CD52" s="53">
        <v>0</v>
      </c>
      <c r="CE52" s="53">
        <v>0</v>
      </c>
      <c r="CF52" s="53">
        <v>0</v>
      </c>
      <c r="CG52" s="53">
        <v>0</v>
      </c>
      <c r="CH52" s="53">
        <v>0</v>
      </c>
      <c r="CI52" s="53">
        <v>0</v>
      </c>
      <c r="CJ52" s="53">
        <v>0</v>
      </c>
      <c r="CK52" s="53">
        <v>0</v>
      </c>
      <c r="CL52" s="53">
        <v>0</v>
      </c>
      <c r="CM52" s="53">
        <v>0</v>
      </c>
      <c r="CN52" s="53">
        <v>0</v>
      </c>
      <c r="CO52" s="53">
        <v>0</v>
      </c>
      <c r="CP52" s="53">
        <v>0</v>
      </c>
      <c r="CQ52" s="53">
        <v>0</v>
      </c>
      <c r="CR52" s="53">
        <v>0</v>
      </c>
      <c r="CS52" s="53">
        <v>0</v>
      </c>
      <c r="CT52" s="53">
        <v>0</v>
      </c>
      <c r="CU52" s="53">
        <v>0</v>
      </c>
      <c r="CV52" s="53">
        <v>0</v>
      </c>
      <c r="CW52" s="53">
        <v>0</v>
      </c>
      <c r="CX52" s="53">
        <v>0</v>
      </c>
      <c r="CY52" s="53">
        <v>0</v>
      </c>
      <c r="CZ52" s="53">
        <v>0</v>
      </c>
      <c r="DA52" s="53">
        <v>0</v>
      </c>
      <c r="DB52" s="53">
        <v>0</v>
      </c>
      <c r="DC52" s="28">
        <v>0</v>
      </c>
      <c r="DD52" s="54">
        <v>0</v>
      </c>
      <c r="DE52" s="53">
        <v>0</v>
      </c>
      <c r="DF52" s="53">
        <v>0</v>
      </c>
      <c r="DG52" s="53">
        <v>0</v>
      </c>
      <c r="DH52" s="53">
        <v>0</v>
      </c>
      <c r="DI52" s="53">
        <v>0</v>
      </c>
      <c r="DJ52" s="53">
        <v>0</v>
      </c>
      <c r="DK52" s="53">
        <v>0</v>
      </c>
      <c r="DL52" s="53">
        <v>0</v>
      </c>
      <c r="DM52" s="53">
        <v>0</v>
      </c>
      <c r="DN52" s="53">
        <v>0</v>
      </c>
      <c r="DO52" s="53">
        <v>0</v>
      </c>
      <c r="DP52" s="53">
        <v>0</v>
      </c>
      <c r="DQ52" s="53">
        <v>0</v>
      </c>
      <c r="DR52" s="53">
        <v>0</v>
      </c>
      <c r="DS52" s="53">
        <v>0</v>
      </c>
      <c r="DT52" s="53">
        <v>0</v>
      </c>
      <c r="DU52" s="55" t="s">
        <v>172</v>
      </c>
      <c r="DV52" s="2"/>
    </row>
    <row r="53" spans="1:126" ht="343.2" x14ac:dyDescent="0.45">
      <c r="A53" s="41" t="s">
        <v>179</v>
      </c>
      <c r="B53" s="42" t="s">
        <v>180</v>
      </c>
      <c r="C53" s="43" t="s">
        <v>60</v>
      </c>
      <c r="D53" s="44" t="s">
        <v>181</v>
      </c>
      <c r="E53" s="44" t="s">
        <v>62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 t="s">
        <v>165</v>
      </c>
      <c r="X53" s="44" t="s">
        <v>88</v>
      </c>
      <c r="Y53" s="44" t="s">
        <v>166</v>
      </c>
      <c r="Z53" s="44" t="s">
        <v>167</v>
      </c>
      <c r="AA53" s="44" t="s">
        <v>168</v>
      </c>
      <c r="AB53" s="44" t="s">
        <v>169</v>
      </c>
      <c r="AC53" s="45" t="s">
        <v>251</v>
      </c>
      <c r="AD53" s="45" t="s">
        <v>265</v>
      </c>
      <c r="AE53" s="45" t="s">
        <v>253</v>
      </c>
      <c r="AF53" s="44" t="s">
        <v>32</v>
      </c>
      <c r="AG53" s="44" t="s">
        <v>63</v>
      </c>
      <c r="AH53" s="44" t="s">
        <v>182</v>
      </c>
      <c r="AI53" s="46">
        <v>4981.3999999999996</v>
      </c>
      <c r="AJ53" s="46">
        <v>4977.6000000000004</v>
      </c>
      <c r="AK53" s="46">
        <v>0</v>
      </c>
      <c r="AL53" s="46">
        <v>0</v>
      </c>
      <c r="AM53" s="46">
        <v>0</v>
      </c>
      <c r="AN53" s="46">
        <v>0</v>
      </c>
      <c r="AO53" s="46">
        <v>0</v>
      </c>
      <c r="AP53" s="46">
        <v>0</v>
      </c>
      <c r="AQ53" s="46">
        <v>4981.3999999999996</v>
      </c>
      <c r="AR53" s="46">
        <v>4977.6000000000004</v>
      </c>
      <c r="AS53" s="46">
        <v>4352.3</v>
      </c>
      <c r="AT53" s="46">
        <v>0</v>
      </c>
      <c r="AU53" s="46">
        <v>0</v>
      </c>
      <c r="AV53" s="46">
        <v>0</v>
      </c>
      <c r="AW53" s="46">
        <v>4352.3</v>
      </c>
      <c r="AX53" s="46">
        <v>4352.2</v>
      </c>
      <c r="AY53" s="46">
        <v>0</v>
      </c>
      <c r="AZ53" s="46">
        <v>0</v>
      </c>
      <c r="BA53" s="46">
        <v>0</v>
      </c>
      <c r="BB53" s="46">
        <v>4352.2</v>
      </c>
      <c r="BC53" s="46">
        <v>4352.2</v>
      </c>
      <c r="BD53" s="46">
        <v>0</v>
      </c>
      <c r="BE53" s="46">
        <v>0</v>
      </c>
      <c r="BF53" s="46">
        <v>0</v>
      </c>
      <c r="BG53" s="46">
        <v>4352.2</v>
      </c>
      <c r="BH53" s="46">
        <v>4352.2</v>
      </c>
      <c r="BI53" s="46">
        <v>0</v>
      </c>
      <c r="BJ53" s="46">
        <v>0</v>
      </c>
      <c r="BK53" s="46">
        <v>0</v>
      </c>
      <c r="BL53" s="46">
        <v>4352.2</v>
      </c>
      <c r="BM53" s="46">
        <v>4981.3999999999996</v>
      </c>
      <c r="BN53" s="46">
        <v>4977.6000000000004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6">
        <v>0</v>
      </c>
      <c r="BU53" s="46">
        <v>4981.3999999999996</v>
      </c>
      <c r="BV53" s="46">
        <v>4977.6000000000004</v>
      </c>
      <c r="BW53" s="46">
        <v>4352.3</v>
      </c>
      <c r="BX53" s="46">
        <v>0</v>
      </c>
      <c r="BY53" s="46">
        <v>0</v>
      </c>
      <c r="BZ53" s="46">
        <v>0</v>
      </c>
      <c r="CA53" s="46">
        <v>4352.3</v>
      </c>
      <c r="CB53" s="46">
        <v>4352.2</v>
      </c>
      <c r="CC53" s="46">
        <v>0</v>
      </c>
      <c r="CD53" s="46">
        <v>0</v>
      </c>
      <c r="CE53" s="46">
        <v>0</v>
      </c>
      <c r="CF53" s="46">
        <v>4352.2</v>
      </c>
      <c r="CG53" s="46">
        <v>4352.2</v>
      </c>
      <c r="CH53" s="46">
        <v>0</v>
      </c>
      <c r="CI53" s="46">
        <v>0</v>
      </c>
      <c r="CJ53" s="46">
        <v>0</v>
      </c>
      <c r="CK53" s="46">
        <v>4352.2</v>
      </c>
      <c r="CL53" s="46">
        <v>4352.2</v>
      </c>
      <c r="CM53" s="46">
        <v>0</v>
      </c>
      <c r="CN53" s="46">
        <v>0</v>
      </c>
      <c r="CO53" s="46">
        <v>0</v>
      </c>
      <c r="CP53" s="46">
        <v>4352.2</v>
      </c>
      <c r="CQ53" s="46">
        <v>4977.6000000000004</v>
      </c>
      <c r="CR53" s="46">
        <v>0</v>
      </c>
      <c r="CS53" s="46">
        <v>0</v>
      </c>
      <c r="CT53" s="46">
        <v>0</v>
      </c>
      <c r="CU53" s="46">
        <v>4977.6000000000004</v>
      </c>
      <c r="CV53" s="46">
        <v>4352.3</v>
      </c>
      <c r="CW53" s="46">
        <v>0</v>
      </c>
      <c r="CX53" s="46">
        <v>0</v>
      </c>
      <c r="CY53" s="46">
        <v>0</v>
      </c>
      <c r="CZ53" s="46">
        <v>4352.3</v>
      </c>
      <c r="DA53" s="46">
        <v>4352.2</v>
      </c>
      <c r="DB53" s="46">
        <v>0</v>
      </c>
      <c r="DC53" s="27">
        <v>0</v>
      </c>
      <c r="DD53" s="47">
        <v>0</v>
      </c>
      <c r="DE53" s="46">
        <v>4352.2</v>
      </c>
      <c r="DF53" s="46">
        <v>4977.6000000000004</v>
      </c>
      <c r="DG53" s="46">
        <v>0</v>
      </c>
      <c r="DH53" s="46">
        <v>0</v>
      </c>
      <c r="DI53" s="46">
        <v>0</v>
      </c>
      <c r="DJ53" s="46">
        <v>4977.6000000000004</v>
      </c>
      <c r="DK53" s="46">
        <v>4352.3</v>
      </c>
      <c r="DL53" s="46">
        <v>0</v>
      </c>
      <c r="DM53" s="46">
        <v>0</v>
      </c>
      <c r="DN53" s="46">
        <v>0</v>
      </c>
      <c r="DO53" s="46">
        <v>4352.3</v>
      </c>
      <c r="DP53" s="46">
        <v>4352.2</v>
      </c>
      <c r="DQ53" s="46">
        <v>0</v>
      </c>
      <c r="DR53" s="46">
        <v>0</v>
      </c>
      <c r="DS53" s="46">
        <v>0</v>
      </c>
      <c r="DT53" s="46">
        <v>4352.2</v>
      </c>
      <c r="DU53" s="48" t="s">
        <v>183</v>
      </c>
      <c r="DV53" s="2"/>
    </row>
    <row r="54" spans="1:126" ht="343.2" x14ac:dyDescent="0.45">
      <c r="A54" s="49"/>
      <c r="B54" s="50"/>
      <c r="C54" s="30" t="s">
        <v>173</v>
      </c>
      <c r="D54" s="51" t="s">
        <v>174</v>
      </c>
      <c r="E54" s="51" t="s">
        <v>175</v>
      </c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 t="s">
        <v>176</v>
      </c>
      <c r="AA54" s="51" t="s">
        <v>177</v>
      </c>
      <c r="AB54" s="51" t="s">
        <v>178</v>
      </c>
      <c r="AC54" s="51"/>
      <c r="AD54" s="51"/>
      <c r="AE54" s="51"/>
      <c r="AF54" s="52"/>
      <c r="AG54" s="51"/>
      <c r="AH54" s="51"/>
      <c r="AI54" s="53">
        <v>0</v>
      </c>
      <c r="AJ54" s="53">
        <v>0</v>
      </c>
      <c r="AK54" s="53">
        <v>0</v>
      </c>
      <c r="AL54" s="53">
        <v>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3">
        <v>0</v>
      </c>
      <c r="AT54" s="53">
        <v>0</v>
      </c>
      <c r="AU54" s="53">
        <v>0</v>
      </c>
      <c r="AV54" s="53">
        <v>0</v>
      </c>
      <c r="AW54" s="53">
        <v>0</v>
      </c>
      <c r="AX54" s="53">
        <v>0</v>
      </c>
      <c r="AY54" s="53">
        <v>0</v>
      </c>
      <c r="AZ54" s="53">
        <v>0</v>
      </c>
      <c r="BA54" s="53">
        <v>0</v>
      </c>
      <c r="BB54" s="53">
        <v>0</v>
      </c>
      <c r="BC54" s="53">
        <v>0</v>
      </c>
      <c r="BD54" s="53">
        <v>0</v>
      </c>
      <c r="BE54" s="53">
        <v>0</v>
      </c>
      <c r="BF54" s="53">
        <v>0</v>
      </c>
      <c r="BG54" s="53">
        <v>0</v>
      </c>
      <c r="BH54" s="53">
        <v>0</v>
      </c>
      <c r="BI54" s="53">
        <v>0</v>
      </c>
      <c r="BJ54" s="53">
        <v>0</v>
      </c>
      <c r="BK54" s="53">
        <v>0</v>
      </c>
      <c r="BL54" s="53">
        <v>0</v>
      </c>
      <c r="BM54" s="53">
        <v>0</v>
      </c>
      <c r="BN54" s="53">
        <v>0</v>
      </c>
      <c r="BO54" s="53">
        <v>0</v>
      </c>
      <c r="BP54" s="53">
        <v>0</v>
      </c>
      <c r="BQ54" s="53">
        <v>0</v>
      </c>
      <c r="BR54" s="53">
        <v>0</v>
      </c>
      <c r="BS54" s="53">
        <v>0</v>
      </c>
      <c r="BT54" s="53">
        <v>0</v>
      </c>
      <c r="BU54" s="53">
        <v>0</v>
      </c>
      <c r="BV54" s="53">
        <v>0</v>
      </c>
      <c r="BW54" s="53">
        <v>0</v>
      </c>
      <c r="BX54" s="53">
        <v>0</v>
      </c>
      <c r="BY54" s="53">
        <v>0</v>
      </c>
      <c r="BZ54" s="53">
        <v>0</v>
      </c>
      <c r="CA54" s="53">
        <v>0</v>
      </c>
      <c r="CB54" s="53">
        <v>0</v>
      </c>
      <c r="CC54" s="53">
        <v>0</v>
      </c>
      <c r="CD54" s="53">
        <v>0</v>
      </c>
      <c r="CE54" s="53">
        <v>0</v>
      </c>
      <c r="CF54" s="53">
        <v>0</v>
      </c>
      <c r="CG54" s="53">
        <v>0</v>
      </c>
      <c r="CH54" s="53">
        <v>0</v>
      </c>
      <c r="CI54" s="53">
        <v>0</v>
      </c>
      <c r="CJ54" s="53">
        <v>0</v>
      </c>
      <c r="CK54" s="53">
        <v>0</v>
      </c>
      <c r="CL54" s="53">
        <v>0</v>
      </c>
      <c r="CM54" s="53">
        <v>0</v>
      </c>
      <c r="CN54" s="53">
        <v>0</v>
      </c>
      <c r="CO54" s="53">
        <v>0</v>
      </c>
      <c r="CP54" s="53">
        <v>0</v>
      </c>
      <c r="CQ54" s="53">
        <v>0</v>
      </c>
      <c r="CR54" s="53">
        <v>0</v>
      </c>
      <c r="CS54" s="53">
        <v>0</v>
      </c>
      <c r="CT54" s="53">
        <v>0</v>
      </c>
      <c r="CU54" s="53">
        <v>0</v>
      </c>
      <c r="CV54" s="53">
        <v>0</v>
      </c>
      <c r="CW54" s="53">
        <v>0</v>
      </c>
      <c r="CX54" s="53">
        <v>0</v>
      </c>
      <c r="CY54" s="53">
        <v>0</v>
      </c>
      <c r="CZ54" s="53">
        <v>0</v>
      </c>
      <c r="DA54" s="53">
        <v>0</v>
      </c>
      <c r="DB54" s="53">
        <v>0</v>
      </c>
      <c r="DC54" s="28">
        <v>0</v>
      </c>
      <c r="DD54" s="54">
        <v>0</v>
      </c>
      <c r="DE54" s="53">
        <v>0</v>
      </c>
      <c r="DF54" s="53">
        <v>0</v>
      </c>
      <c r="DG54" s="53">
        <v>0</v>
      </c>
      <c r="DH54" s="53">
        <v>0</v>
      </c>
      <c r="DI54" s="53">
        <v>0</v>
      </c>
      <c r="DJ54" s="53">
        <v>0</v>
      </c>
      <c r="DK54" s="53">
        <v>0</v>
      </c>
      <c r="DL54" s="53">
        <v>0</v>
      </c>
      <c r="DM54" s="53">
        <v>0</v>
      </c>
      <c r="DN54" s="53">
        <v>0</v>
      </c>
      <c r="DO54" s="53">
        <v>0</v>
      </c>
      <c r="DP54" s="53">
        <v>0</v>
      </c>
      <c r="DQ54" s="53">
        <v>0</v>
      </c>
      <c r="DR54" s="53">
        <v>0</v>
      </c>
      <c r="DS54" s="53">
        <v>0</v>
      </c>
      <c r="DT54" s="53">
        <v>0</v>
      </c>
      <c r="DU54" s="55" t="s">
        <v>183</v>
      </c>
      <c r="DV54" s="2"/>
    </row>
    <row r="55" spans="1:126" s="5" customFormat="1" ht="264" x14ac:dyDescent="0.45">
      <c r="A55" s="100" t="s">
        <v>184</v>
      </c>
      <c r="B55" s="101" t="s">
        <v>185</v>
      </c>
      <c r="C55" s="102" t="s">
        <v>60</v>
      </c>
      <c r="D55" s="103" t="s">
        <v>88</v>
      </c>
      <c r="E55" s="103" t="s">
        <v>62</v>
      </c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 t="s">
        <v>165</v>
      </c>
      <c r="X55" s="103" t="s">
        <v>88</v>
      </c>
      <c r="Y55" s="103" t="s">
        <v>166</v>
      </c>
      <c r="Z55" s="103"/>
      <c r="AA55" s="103"/>
      <c r="AB55" s="103"/>
      <c r="AC55" s="45" t="s">
        <v>251</v>
      </c>
      <c r="AD55" s="45" t="s">
        <v>265</v>
      </c>
      <c r="AE55" s="45" t="s">
        <v>253</v>
      </c>
      <c r="AF55" s="103" t="s">
        <v>153</v>
      </c>
      <c r="AG55" s="103" t="s">
        <v>92</v>
      </c>
      <c r="AH55" s="103" t="s">
        <v>186</v>
      </c>
      <c r="AI55" s="104">
        <v>0</v>
      </c>
      <c r="AJ55" s="104">
        <v>0</v>
      </c>
      <c r="AK55" s="104">
        <v>0</v>
      </c>
      <c r="AL55" s="104">
        <v>0</v>
      </c>
      <c r="AM55" s="104">
        <v>0</v>
      </c>
      <c r="AN55" s="104">
        <v>0</v>
      </c>
      <c r="AO55" s="104">
        <v>0</v>
      </c>
      <c r="AP55" s="104">
        <v>0</v>
      </c>
      <c r="AQ55" s="104">
        <v>0</v>
      </c>
      <c r="AR55" s="104">
        <v>0</v>
      </c>
      <c r="AS55" s="104">
        <v>70</v>
      </c>
      <c r="AT55" s="104">
        <v>0</v>
      </c>
      <c r="AU55" s="104">
        <v>0</v>
      </c>
      <c r="AV55" s="104">
        <v>0</v>
      </c>
      <c r="AW55" s="104">
        <v>70</v>
      </c>
      <c r="AX55" s="104">
        <v>0</v>
      </c>
      <c r="AY55" s="104">
        <v>0</v>
      </c>
      <c r="AZ55" s="104">
        <v>0</v>
      </c>
      <c r="BA55" s="104">
        <v>0</v>
      </c>
      <c r="BB55" s="104">
        <v>0</v>
      </c>
      <c r="BC55" s="104">
        <v>0</v>
      </c>
      <c r="BD55" s="104">
        <v>0</v>
      </c>
      <c r="BE55" s="104">
        <v>0</v>
      </c>
      <c r="BF55" s="104">
        <v>0</v>
      </c>
      <c r="BG55" s="104">
        <v>0</v>
      </c>
      <c r="BH55" s="104">
        <v>0</v>
      </c>
      <c r="BI55" s="104">
        <v>0</v>
      </c>
      <c r="BJ55" s="104">
        <v>0</v>
      </c>
      <c r="BK55" s="104">
        <v>0</v>
      </c>
      <c r="BL55" s="104">
        <v>0</v>
      </c>
      <c r="BM55" s="104">
        <v>0</v>
      </c>
      <c r="BN55" s="104">
        <v>0</v>
      </c>
      <c r="BO55" s="104">
        <v>0</v>
      </c>
      <c r="BP55" s="104">
        <v>0</v>
      </c>
      <c r="BQ55" s="104">
        <v>0</v>
      </c>
      <c r="BR55" s="104">
        <v>0</v>
      </c>
      <c r="BS55" s="104">
        <v>0</v>
      </c>
      <c r="BT55" s="104">
        <v>0</v>
      </c>
      <c r="BU55" s="104">
        <v>0</v>
      </c>
      <c r="BV55" s="104">
        <v>0</v>
      </c>
      <c r="BW55" s="104">
        <v>70</v>
      </c>
      <c r="BX55" s="104">
        <v>0</v>
      </c>
      <c r="BY55" s="104">
        <v>0</v>
      </c>
      <c r="BZ55" s="104">
        <v>0</v>
      </c>
      <c r="CA55" s="104">
        <v>70</v>
      </c>
      <c r="CB55" s="104">
        <v>0</v>
      </c>
      <c r="CC55" s="104">
        <v>0</v>
      </c>
      <c r="CD55" s="104">
        <v>0</v>
      </c>
      <c r="CE55" s="104">
        <v>0</v>
      </c>
      <c r="CF55" s="104">
        <v>0</v>
      </c>
      <c r="CG55" s="104">
        <v>0</v>
      </c>
      <c r="CH55" s="104">
        <v>0</v>
      </c>
      <c r="CI55" s="104">
        <v>0</v>
      </c>
      <c r="CJ55" s="104">
        <v>0</v>
      </c>
      <c r="CK55" s="104">
        <v>0</v>
      </c>
      <c r="CL55" s="104">
        <v>0</v>
      </c>
      <c r="CM55" s="104">
        <v>0</v>
      </c>
      <c r="CN55" s="104">
        <v>0</v>
      </c>
      <c r="CO55" s="104">
        <v>0</v>
      </c>
      <c r="CP55" s="104">
        <v>0</v>
      </c>
      <c r="CQ55" s="104">
        <v>0</v>
      </c>
      <c r="CR55" s="104">
        <v>0</v>
      </c>
      <c r="CS55" s="104">
        <v>0</v>
      </c>
      <c r="CT55" s="104">
        <v>0</v>
      </c>
      <c r="CU55" s="104">
        <v>0</v>
      </c>
      <c r="CV55" s="104">
        <v>70</v>
      </c>
      <c r="CW55" s="104">
        <v>0</v>
      </c>
      <c r="CX55" s="104">
        <v>0</v>
      </c>
      <c r="CY55" s="104">
        <v>0</v>
      </c>
      <c r="CZ55" s="104">
        <v>70</v>
      </c>
      <c r="DA55" s="104">
        <v>0</v>
      </c>
      <c r="DB55" s="104">
        <v>0</v>
      </c>
      <c r="DC55" s="105">
        <v>0</v>
      </c>
      <c r="DD55" s="106">
        <v>0</v>
      </c>
      <c r="DE55" s="104">
        <v>0</v>
      </c>
      <c r="DF55" s="104">
        <v>0</v>
      </c>
      <c r="DG55" s="104">
        <v>0</v>
      </c>
      <c r="DH55" s="104">
        <v>0</v>
      </c>
      <c r="DI55" s="104">
        <v>0</v>
      </c>
      <c r="DJ55" s="104">
        <v>0</v>
      </c>
      <c r="DK55" s="104">
        <v>70</v>
      </c>
      <c r="DL55" s="104">
        <v>0</v>
      </c>
      <c r="DM55" s="104">
        <v>0</v>
      </c>
      <c r="DN55" s="104">
        <v>0</v>
      </c>
      <c r="DO55" s="104">
        <v>70</v>
      </c>
      <c r="DP55" s="104">
        <v>0</v>
      </c>
      <c r="DQ55" s="104">
        <v>0</v>
      </c>
      <c r="DR55" s="104">
        <v>0</v>
      </c>
      <c r="DS55" s="104">
        <v>0</v>
      </c>
      <c r="DT55" s="104">
        <v>0</v>
      </c>
      <c r="DU55" s="107" t="s">
        <v>80</v>
      </c>
      <c r="DV55" s="4"/>
    </row>
    <row r="56" spans="1:126" ht="237.6" x14ac:dyDescent="0.45">
      <c r="A56" s="49"/>
      <c r="B56" s="50"/>
      <c r="C56" s="3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 t="s">
        <v>187</v>
      </c>
      <c r="X56" s="51" t="s">
        <v>177</v>
      </c>
      <c r="Y56" s="51" t="s">
        <v>188</v>
      </c>
      <c r="Z56" s="51"/>
      <c r="AA56" s="51"/>
      <c r="AB56" s="51"/>
      <c r="AC56" s="51"/>
      <c r="AD56" s="51"/>
      <c r="AE56" s="51"/>
      <c r="AF56" s="52"/>
      <c r="AG56" s="51"/>
      <c r="AH56" s="51"/>
      <c r="AI56" s="53">
        <v>0</v>
      </c>
      <c r="AJ56" s="53">
        <v>0</v>
      </c>
      <c r="AK56" s="53">
        <v>0</v>
      </c>
      <c r="AL56" s="53">
        <v>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53">
        <v>0</v>
      </c>
      <c r="AT56" s="53">
        <v>0</v>
      </c>
      <c r="AU56" s="53">
        <v>0</v>
      </c>
      <c r="AV56" s="53">
        <v>0</v>
      </c>
      <c r="AW56" s="53">
        <v>0</v>
      </c>
      <c r="AX56" s="53">
        <v>0</v>
      </c>
      <c r="AY56" s="53">
        <v>0</v>
      </c>
      <c r="AZ56" s="53">
        <v>0</v>
      </c>
      <c r="BA56" s="53">
        <v>0</v>
      </c>
      <c r="BB56" s="53">
        <v>0</v>
      </c>
      <c r="BC56" s="53">
        <v>0</v>
      </c>
      <c r="BD56" s="53">
        <v>0</v>
      </c>
      <c r="BE56" s="53">
        <v>0</v>
      </c>
      <c r="BF56" s="53">
        <v>0</v>
      </c>
      <c r="BG56" s="53">
        <v>0</v>
      </c>
      <c r="BH56" s="53">
        <v>0</v>
      </c>
      <c r="BI56" s="53">
        <v>0</v>
      </c>
      <c r="BJ56" s="53">
        <v>0</v>
      </c>
      <c r="BK56" s="53">
        <v>0</v>
      </c>
      <c r="BL56" s="53">
        <v>0</v>
      </c>
      <c r="BM56" s="53">
        <v>0</v>
      </c>
      <c r="BN56" s="53">
        <v>0</v>
      </c>
      <c r="BO56" s="53">
        <v>0</v>
      </c>
      <c r="BP56" s="53">
        <v>0</v>
      </c>
      <c r="BQ56" s="53">
        <v>0</v>
      </c>
      <c r="BR56" s="53">
        <v>0</v>
      </c>
      <c r="BS56" s="53">
        <v>0</v>
      </c>
      <c r="BT56" s="53">
        <v>0</v>
      </c>
      <c r="BU56" s="53">
        <v>0</v>
      </c>
      <c r="BV56" s="53">
        <v>0</v>
      </c>
      <c r="BW56" s="53">
        <v>0</v>
      </c>
      <c r="BX56" s="53">
        <v>0</v>
      </c>
      <c r="BY56" s="53">
        <v>0</v>
      </c>
      <c r="BZ56" s="53">
        <v>0</v>
      </c>
      <c r="CA56" s="53">
        <v>0</v>
      </c>
      <c r="CB56" s="53">
        <v>0</v>
      </c>
      <c r="CC56" s="53">
        <v>0</v>
      </c>
      <c r="CD56" s="53">
        <v>0</v>
      </c>
      <c r="CE56" s="53">
        <v>0</v>
      </c>
      <c r="CF56" s="53">
        <v>0</v>
      </c>
      <c r="CG56" s="53">
        <v>0</v>
      </c>
      <c r="CH56" s="53">
        <v>0</v>
      </c>
      <c r="CI56" s="53">
        <v>0</v>
      </c>
      <c r="CJ56" s="53">
        <v>0</v>
      </c>
      <c r="CK56" s="53">
        <v>0</v>
      </c>
      <c r="CL56" s="53">
        <v>0</v>
      </c>
      <c r="CM56" s="53">
        <v>0</v>
      </c>
      <c r="CN56" s="53">
        <v>0</v>
      </c>
      <c r="CO56" s="53">
        <v>0</v>
      </c>
      <c r="CP56" s="53">
        <v>0</v>
      </c>
      <c r="CQ56" s="53">
        <v>0</v>
      </c>
      <c r="CR56" s="53">
        <v>0</v>
      </c>
      <c r="CS56" s="53">
        <v>0</v>
      </c>
      <c r="CT56" s="53">
        <v>0</v>
      </c>
      <c r="CU56" s="53">
        <v>0</v>
      </c>
      <c r="CV56" s="53">
        <v>0</v>
      </c>
      <c r="CW56" s="53">
        <v>0</v>
      </c>
      <c r="CX56" s="53">
        <v>0</v>
      </c>
      <c r="CY56" s="53">
        <v>0</v>
      </c>
      <c r="CZ56" s="53">
        <v>0</v>
      </c>
      <c r="DA56" s="53">
        <v>0</v>
      </c>
      <c r="DB56" s="53">
        <v>0</v>
      </c>
      <c r="DC56" s="28">
        <v>0</v>
      </c>
      <c r="DD56" s="54">
        <v>0</v>
      </c>
      <c r="DE56" s="53">
        <v>0</v>
      </c>
      <c r="DF56" s="53">
        <v>0</v>
      </c>
      <c r="DG56" s="53">
        <v>0</v>
      </c>
      <c r="DH56" s="53">
        <v>0</v>
      </c>
      <c r="DI56" s="53">
        <v>0</v>
      </c>
      <c r="DJ56" s="53">
        <v>0</v>
      </c>
      <c r="DK56" s="53">
        <v>0</v>
      </c>
      <c r="DL56" s="53">
        <v>0</v>
      </c>
      <c r="DM56" s="53">
        <v>0</v>
      </c>
      <c r="DN56" s="53">
        <v>0</v>
      </c>
      <c r="DO56" s="53">
        <v>0</v>
      </c>
      <c r="DP56" s="53">
        <v>0</v>
      </c>
      <c r="DQ56" s="53">
        <v>0</v>
      </c>
      <c r="DR56" s="53">
        <v>0</v>
      </c>
      <c r="DS56" s="53">
        <v>0</v>
      </c>
      <c r="DT56" s="53">
        <v>0</v>
      </c>
      <c r="DU56" s="55" t="s">
        <v>80</v>
      </c>
      <c r="DV56" s="2"/>
    </row>
    <row r="57" spans="1:126" ht="290.39999999999998" x14ac:dyDescent="0.45">
      <c r="A57" s="41" t="s">
        <v>189</v>
      </c>
      <c r="B57" s="42" t="s">
        <v>190</v>
      </c>
      <c r="C57" s="43" t="s">
        <v>60</v>
      </c>
      <c r="D57" s="44" t="s">
        <v>191</v>
      </c>
      <c r="E57" s="44" t="s">
        <v>62</v>
      </c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 t="s">
        <v>120</v>
      </c>
      <c r="X57" s="44" t="s">
        <v>88</v>
      </c>
      <c r="Y57" s="44" t="s">
        <v>121</v>
      </c>
      <c r="Z57" s="44"/>
      <c r="AA57" s="44"/>
      <c r="AB57" s="44"/>
      <c r="AC57" s="45" t="s">
        <v>251</v>
      </c>
      <c r="AD57" s="45" t="s">
        <v>266</v>
      </c>
      <c r="AE57" s="45" t="s">
        <v>253</v>
      </c>
      <c r="AF57" s="44" t="s">
        <v>32</v>
      </c>
      <c r="AG57" s="44" t="s">
        <v>92</v>
      </c>
      <c r="AH57" s="44" t="s">
        <v>103</v>
      </c>
      <c r="AI57" s="46">
        <v>270</v>
      </c>
      <c r="AJ57" s="46">
        <v>196.2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270</v>
      </c>
      <c r="AR57" s="46">
        <v>196.2</v>
      </c>
      <c r="AS57" s="46">
        <v>180</v>
      </c>
      <c r="AT57" s="46">
        <v>0</v>
      </c>
      <c r="AU57" s="46">
        <v>0</v>
      </c>
      <c r="AV57" s="46">
        <v>0</v>
      </c>
      <c r="AW57" s="46">
        <v>180</v>
      </c>
      <c r="AX57" s="46">
        <v>180</v>
      </c>
      <c r="AY57" s="46">
        <v>0</v>
      </c>
      <c r="AZ57" s="46">
        <v>0</v>
      </c>
      <c r="BA57" s="46">
        <v>0</v>
      </c>
      <c r="BB57" s="46">
        <v>180</v>
      </c>
      <c r="BC57" s="46">
        <v>180</v>
      </c>
      <c r="BD57" s="46">
        <v>0</v>
      </c>
      <c r="BE57" s="46">
        <v>0</v>
      </c>
      <c r="BF57" s="46">
        <v>0</v>
      </c>
      <c r="BG57" s="46">
        <v>180</v>
      </c>
      <c r="BH57" s="46">
        <v>180</v>
      </c>
      <c r="BI57" s="46">
        <v>0</v>
      </c>
      <c r="BJ57" s="46">
        <v>0</v>
      </c>
      <c r="BK57" s="46">
        <v>0</v>
      </c>
      <c r="BL57" s="46">
        <v>180</v>
      </c>
      <c r="BM57" s="46">
        <v>270</v>
      </c>
      <c r="BN57" s="46">
        <v>196.2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6">
        <v>0</v>
      </c>
      <c r="BU57" s="46">
        <v>270</v>
      </c>
      <c r="BV57" s="46">
        <v>196.2</v>
      </c>
      <c r="BW57" s="46">
        <v>180</v>
      </c>
      <c r="BX57" s="46">
        <v>0</v>
      </c>
      <c r="BY57" s="46">
        <v>0</v>
      </c>
      <c r="BZ57" s="46">
        <v>0</v>
      </c>
      <c r="CA57" s="46">
        <v>180</v>
      </c>
      <c r="CB57" s="46">
        <v>180</v>
      </c>
      <c r="CC57" s="46">
        <v>0</v>
      </c>
      <c r="CD57" s="46">
        <v>0</v>
      </c>
      <c r="CE57" s="46">
        <v>0</v>
      </c>
      <c r="CF57" s="46">
        <v>180</v>
      </c>
      <c r="CG57" s="46">
        <v>180</v>
      </c>
      <c r="CH57" s="46">
        <v>0</v>
      </c>
      <c r="CI57" s="46">
        <v>0</v>
      </c>
      <c r="CJ57" s="46">
        <v>0</v>
      </c>
      <c r="CK57" s="46">
        <v>180</v>
      </c>
      <c r="CL57" s="46">
        <v>180</v>
      </c>
      <c r="CM57" s="46">
        <v>0</v>
      </c>
      <c r="CN57" s="46">
        <v>0</v>
      </c>
      <c r="CO57" s="46">
        <v>0</v>
      </c>
      <c r="CP57" s="46">
        <v>180</v>
      </c>
      <c r="CQ57" s="46">
        <v>196.2</v>
      </c>
      <c r="CR57" s="46">
        <v>0</v>
      </c>
      <c r="CS57" s="46">
        <v>0</v>
      </c>
      <c r="CT57" s="46">
        <v>0</v>
      </c>
      <c r="CU57" s="46">
        <v>196.2</v>
      </c>
      <c r="CV57" s="46">
        <v>180</v>
      </c>
      <c r="CW57" s="46">
        <v>0</v>
      </c>
      <c r="CX57" s="46">
        <v>0</v>
      </c>
      <c r="CY57" s="46">
        <v>0</v>
      </c>
      <c r="CZ57" s="46">
        <v>180</v>
      </c>
      <c r="DA57" s="46">
        <v>180</v>
      </c>
      <c r="DB57" s="46">
        <v>0</v>
      </c>
      <c r="DC57" s="27">
        <v>0</v>
      </c>
      <c r="DD57" s="47">
        <v>0</v>
      </c>
      <c r="DE57" s="46">
        <v>180</v>
      </c>
      <c r="DF57" s="46">
        <v>196.2</v>
      </c>
      <c r="DG57" s="46">
        <v>0</v>
      </c>
      <c r="DH57" s="46">
        <v>0</v>
      </c>
      <c r="DI57" s="46">
        <v>0</v>
      </c>
      <c r="DJ57" s="46">
        <v>196.2</v>
      </c>
      <c r="DK57" s="46">
        <v>180</v>
      </c>
      <c r="DL57" s="46">
        <v>0</v>
      </c>
      <c r="DM57" s="46">
        <v>0</v>
      </c>
      <c r="DN57" s="46">
        <v>0</v>
      </c>
      <c r="DO57" s="46">
        <v>180</v>
      </c>
      <c r="DP57" s="46">
        <v>180</v>
      </c>
      <c r="DQ57" s="46">
        <v>0</v>
      </c>
      <c r="DR57" s="46">
        <v>0</v>
      </c>
      <c r="DS57" s="46">
        <v>0</v>
      </c>
      <c r="DT57" s="46">
        <v>180</v>
      </c>
      <c r="DU57" s="48" t="s">
        <v>192</v>
      </c>
      <c r="DV57" s="2"/>
    </row>
    <row r="58" spans="1:126" ht="237.6" x14ac:dyDescent="0.45">
      <c r="A58" s="49"/>
      <c r="B58" s="50"/>
      <c r="C58" s="30" t="s">
        <v>193</v>
      </c>
      <c r="D58" s="51" t="s">
        <v>194</v>
      </c>
      <c r="E58" s="51" t="s">
        <v>195</v>
      </c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2"/>
      <c r="AG58" s="51"/>
      <c r="AH58" s="51"/>
      <c r="AI58" s="53">
        <v>0</v>
      </c>
      <c r="AJ58" s="53">
        <v>0</v>
      </c>
      <c r="AK58" s="53">
        <v>0</v>
      </c>
      <c r="AL58" s="53">
        <v>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53">
        <v>0</v>
      </c>
      <c r="AT58" s="53">
        <v>0</v>
      </c>
      <c r="AU58" s="53">
        <v>0</v>
      </c>
      <c r="AV58" s="53">
        <v>0</v>
      </c>
      <c r="AW58" s="53">
        <v>0</v>
      </c>
      <c r="AX58" s="53">
        <v>0</v>
      </c>
      <c r="AY58" s="53">
        <v>0</v>
      </c>
      <c r="AZ58" s="53">
        <v>0</v>
      </c>
      <c r="BA58" s="53">
        <v>0</v>
      </c>
      <c r="BB58" s="53">
        <v>0</v>
      </c>
      <c r="BC58" s="53">
        <v>0</v>
      </c>
      <c r="BD58" s="53">
        <v>0</v>
      </c>
      <c r="BE58" s="53">
        <v>0</v>
      </c>
      <c r="BF58" s="53">
        <v>0</v>
      </c>
      <c r="BG58" s="53">
        <v>0</v>
      </c>
      <c r="BH58" s="53">
        <v>0</v>
      </c>
      <c r="BI58" s="53">
        <v>0</v>
      </c>
      <c r="BJ58" s="53">
        <v>0</v>
      </c>
      <c r="BK58" s="53">
        <v>0</v>
      </c>
      <c r="BL58" s="53">
        <v>0</v>
      </c>
      <c r="BM58" s="53">
        <v>0</v>
      </c>
      <c r="BN58" s="53">
        <v>0</v>
      </c>
      <c r="BO58" s="53">
        <v>0</v>
      </c>
      <c r="BP58" s="53">
        <v>0</v>
      </c>
      <c r="BQ58" s="53">
        <v>0</v>
      </c>
      <c r="BR58" s="53">
        <v>0</v>
      </c>
      <c r="BS58" s="53">
        <v>0</v>
      </c>
      <c r="BT58" s="53">
        <v>0</v>
      </c>
      <c r="BU58" s="53">
        <v>0</v>
      </c>
      <c r="BV58" s="53">
        <v>0</v>
      </c>
      <c r="BW58" s="53">
        <v>0</v>
      </c>
      <c r="BX58" s="53">
        <v>0</v>
      </c>
      <c r="BY58" s="53">
        <v>0</v>
      </c>
      <c r="BZ58" s="53">
        <v>0</v>
      </c>
      <c r="CA58" s="53">
        <v>0</v>
      </c>
      <c r="CB58" s="53">
        <v>0</v>
      </c>
      <c r="CC58" s="53">
        <v>0</v>
      </c>
      <c r="CD58" s="53">
        <v>0</v>
      </c>
      <c r="CE58" s="53">
        <v>0</v>
      </c>
      <c r="CF58" s="53">
        <v>0</v>
      </c>
      <c r="CG58" s="53">
        <v>0</v>
      </c>
      <c r="CH58" s="53">
        <v>0</v>
      </c>
      <c r="CI58" s="53">
        <v>0</v>
      </c>
      <c r="CJ58" s="53">
        <v>0</v>
      </c>
      <c r="CK58" s="53">
        <v>0</v>
      </c>
      <c r="CL58" s="53">
        <v>0</v>
      </c>
      <c r="CM58" s="53">
        <v>0</v>
      </c>
      <c r="CN58" s="53">
        <v>0</v>
      </c>
      <c r="CO58" s="53">
        <v>0</v>
      </c>
      <c r="CP58" s="53">
        <v>0</v>
      </c>
      <c r="CQ58" s="53">
        <v>0</v>
      </c>
      <c r="CR58" s="53">
        <v>0</v>
      </c>
      <c r="CS58" s="53">
        <v>0</v>
      </c>
      <c r="CT58" s="53">
        <v>0</v>
      </c>
      <c r="CU58" s="53">
        <v>0</v>
      </c>
      <c r="CV58" s="53">
        <v>0</v>
      </c>
      <c r="CW58" s="53">
        <v>0</v>
      </c>
      <c r="CX58" s="53">
        <v>0</v>
      </c>
      <c r="CY58" s="53">
        <v>0</v>
      </c>
      <c r="CZ58" s="53">
        <v>0</v>
      </c>
      <c r="DA58" s="53">
        <v>0</v>
      </c>
      <c r="DB58" s="53">
        <v>0</v>
      </c>
      <c r="DC58" s="28">
        <v>0</v>
      </c>
      <c r="DD58" s="54">
        <v>0</v>
      </c>
      <c r="DE58" s="53">
        <v>0</v>
      </c>
      <c r="DF58" s="53">
        <v>0</v>
      </c>
      <c r="DG58" s="53">
        <v>0</v>
      </c>
      <c r="DH58" s="53">
        <v>0</v>
      </c>
      <c r="DI58" s="53">
        <v>0</v>
      </c>
      <c r="DJ58" s="53">
        <v>0</v>
      </c>
      <c r="DK58" s="53">
        <v>0</v>
      </c>
      <c r="DL58" s="53">
        <v>0</v>
      </c>
      <c r="DM58" s="53">
        <v>0</v>
      </c>
      <c r="DN58" s="53">
        <v>0</v>
      </c>
      <c r="DO58" s="53">
        <v>0</v>
      </c>
      <c r="DP58" s="53">
        <v>0</v>
      </c>
      <c r="DQ58" s="53">
        <v>0</v>
      </c>
      <c r="DR58" s="53">
        <v>0</v>
      </c>
      <c r="DS58" s="53">
        <v>0</v>
      </c>
      <c r="DT58" s="53">
        <v>0</v>
      </c>
      <c r="DU58" s="55" t="s">
        <v>192</v>
      </c>
      <c r="DV58" s="2"/>
    </row>
    <row r="59" spans="1:126" ht="293.39999999999998" customHeight="1" x14ac:dyDescent="0.45">
      <c r="A59" s="41" t="s">
        <v>196</v>
      </c>
      <c r="B59" s="42" t="s">
        <v>197</v>
      </c>
      <c r="C59" s="43" t="s">
        <v>60</v>
      </c>
      <c r="D59" s="44" t="s">
        <v>164</v>
      </c>
      <c r="E59" s="44" t="s">
        <v>62</v>
      </c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5" t="s">
        <v>267</v>
      </c>
      <c r="AD59" s="45" t="s">
        <v>268</v>
      </c>
      <c r="AE59" s="45" t="s">
        <v>253</v>
      </c>
      <c r="AF59" s="44" t="s">
        <v>198</v>
      </c>
      <c r="AG59" s="44" t="s">
        <v>147</v>
      </c>
      <c r="AH59" s="44" t="s">
        <v>92</v>
      </c>
      <c r="AI59" s="46">
        <v>1196.5999999999999</v>
      </c>
      <c r="AJ59" s="46">
        <v>1126.9000000000001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1196.5999999999999</v>
      </c>
      <c r="AR59" s="46">
        <v>1126.9000000000001</v>
      </c>
      <c r="AS59" s="46">
        <v>1258.5</v>
      </c>
      <c r="AT59" s="46">
        <v>0</v>
      </c>
      <c r="AU59" s="46">
        <v>0</v>
      </c>
      <c r="AV59" s="46">
        <v>0</v>
      </c>
      <c r="AW59" s="46">
        <v>1258.5</v>
      </c>
      <c r="AX59" s="46">
        <v>1258.5</v>
      </c>
      <c r="AY59" s="46">
        <v>0</v>
      </c>
      <c r="AZ59" s="46">
        <v>0</v>
      </c>
      <c r="BA59" s="46">
        <v>0</v>
      </c>
      <c r="BB59" s="46">
        <v>1258.5</v>
      </c>
      <c r="BC59" s="46">
        <v>1258.5</v>
      </c>
      <c r="BD59" s="46">
        <v>0</v>
      </c>
      <c r="BE59" s="46">
        <v>0</v>
      </c>
      <c r="BF59" s="46">
        <v>0</v>
      </c>
      <c r="BG59" s="46">
        <v>1258.5</v>
      </c>
      <c r="BH59" s="46">
        <v>1258.5</v>
      </c>
      <c r="BI59" s="46">
        <v>0</v>
      </c>
      <c r="BJ59" s="46">
        <v>0</v>
      </c>
      <c r="BK59" s="46">
        <v>0</v>
      </c>
      <c r="BL59" s="46">
        <v>1258.5</v>
      </c>
      <c r="BM59" s="46">
        <v>1196.5999999999999</v>
      </c>
      <c r="BN59" s="46">
        <v>1126.9000000000001</v>
      </c>
      <c r="BO59" s="46">
        <v>0</v>
      </c>
      <c r="BP59" s="46">
        <v>0</v>
      </c>
      <c r="BQ59" s="46">
        <v>0</v>
      </c>
      <c r="BR59" s="46">
        <v>0</v>
      </c>
      <c r="BS59" s="46">
        <v>0</v>
      </c>
      <c r="BT59" s="46">
        <v>0</v>
      </c>
      <c r="BU59" s="46">
        <v>1196.5999999999999</v>
      </c>
      <c r="BV59" s="46">
        <v>1126.9000000000001</v>
      </c>
      <c r="BW59" s="46">
        <v>1258.5</v>
      </c>
      <c r="BX59" s="46">
        <v>0</v>
      </c>
      <c r="BY59" s="46">
        <v>0</v>
      </c>
      <c r="BZ59" s="46">
        <v>0</v>
      </c>
      <c r="CA59" s="46">
        <v>1258.5</v>
      </c>
      <c r="CB59" s="46">
        <v>1258.5</v>
      </c>
      <c r="CC59" s="46">
        <v>0</v>
      </c>
      <c r="CD59" s="46">
        <v>0</v>
      </c>
      <c r="CE59" s="46">
        <v>0</v>
      </c>
      <c r="CF59" s="46">
        <v>1258.5</v>
      </c>
      <c r="CG59" s="46">
        <v>1258.5</v>
      </c>
      <c r="CH59" s="46">
        <v>0</v>
      </c>
      <c r="CI59" s="46">
        <v>0</v>
      </c>
      <c r="CJ59" s="46">
        <v>0</v>
      </c>
      <c r="CK59" s="46">
        <v>1258.5</v>
      </c>
      <c r="CL59" s="46">
        <v>1258.5</v>
      </c>
      <c r="CM59" s="46">
        <v>0</v>
      </c>
      <c r="CN59" s="46">
        <v>0</v>
      </c>
      <c r="CO59" s="46">
        <v>0</v>
      </c>
      <c r="CP59" s="46">
        <v>1258.5</v>
      </c>
      <c r="CQ59" s="46">
        <v>1126.9000000000001</v>
      </c>
      <c r="CR59" s="46">
        <v>0</v>
      </c>
      <c r="CS59" s="46">
        <v>0</v>
      </c>
      <c r="CT59" s="46">
        <v>0</v>
      </c>
      <c r="CU59" s="46">
        <v>1126.9000000000001</v>
      </c>
      <c r="CV59" s="46">
        <v>1258.5</v>
      </c>
      <c r="CW59" s="46">
        <v>0</v>
      </c>
      <c r="CX59" s="46">
        <v>0</v>
      </c>
      <c r="CY59" s="46">
        <v>0</v>
      </c>
      <c r="CZ59" s="46">
        <v>1258.5</v>
      </c>
      <c r="DA59" s="46">
        <v>1258.5</v>
      </c>
      <c r="DB59" s="46">
        <v>0</v>
      </c>
      <c r="DC59" s="27">
        <v>0</v>
      </c>
      <c r="DD59" s="47">
        <v>0</v>
      </c>
      <c r="DE59" s="46">
        <v>1258.5</v>
      </c>
      <c r="DF59" s="46">
        <v>1126.9000000000001</v>
      </c>
      <c r="DG59" s="46">
        <v>0</v>
      </c>
      <c r="DH59" s="46">
        <v>0</v>
      </c>
      <c r="DI59" s="46">
        <v>0</v>
      </c>
      <c r="DJ59" s="46">
        <v>1126.9000000000001</v>
      </c>
      <c r="DK59" s="46">
        <v>1258.5</v>
      </c>
      <c r="DL59" s="46">
        <v>0</v>
      </c>
      <c r="DM59" s="46">
        <v>0</v>
      </c>
      <c r="DN59" s="46">
        <v>0</v>
      </c>
      <c r="DO59" s="46">
        <v>1258.5</v>
      </c>
      <c r="DP59" s="46">
        <v>1258.5</v>
      </c>
      <c r="DQ59" s="46">
        <v>0</v>
      </c>
      <c r="DR59" s="46">
        <v>0</v>
      </c>
      <c r="DS59" s="46">
        <v>0</v>
      </c>
      <c r="DT59" s="46">
        <v>1258.5</v>
      </c>
      <c r="DU59" s="48" t="s">
        <v>114</v>
      </c>
      <c r="DV59" s="2"/>
    </row>
    <row r="60" spans="1:126" ht="264" x14ac:dyDescent="0.45">
      <c r="A60" s="34" t="s">
        <v>199</v>
      </c>
      <c r="B60" s="35" t="s">
        <v>200</v>
      </c>
      <c r="C60" s="36" t="s">
        <v>52</v>
      </c>
      <c r="D60" s="36" t="s">
        <v>52</v>
      </c>
      <c r="E60" s="36" t="s">
        <v>52</v>
      </c>
      <c r="F60" s="36" t="s">
        <v>52</v>
      </c>
      <c r="G60" s="36" t="s">
        <v>52</v>
      </c>
      <c r="H60" s="36" t="s">
        <v>52</v>
      </c>
      <c r="I60" s="36" t="s">
        <v>52</v>
      </c>
      <c r="J60" s="36" t="s">
        <v>52</v>
      </c>
      <c r="K60" s="36" t="s">
        <v>52</v>
      </c>
      <c r="L60" s="36" t="s">
        <v>52</v>
      </c>
      <c r="M60" s="36" t="s">
        <v>52</v>
      </c>
      <c r="N60" s="36" t="s">
        <v>52</v>
      </c>
      <c r="O60" s="36" t="s">
        <v>52</v>
      </c>
      <c r="P60" s="36" t="s">
        <v>52</v>
      </c>
      <c r="Q60" s="36" t="s">
        <v>52</v>
      </c>
      <c r="R60" s="36" t="s">
        <v>52</v>
      </c>
      <c r="S60" s="36" t="s">
        <v>52</v>
      </c>
      <c r="T60" s="36" t="s">
        <v>52</v>
      </c>
      <c r="U60" s="36" t="s">
        <v>52</v>
      </c>
      <c r="V60" s="36" t="s">
        <v>52</v>
      </c>
      <c r="W60" s="36" t="s">
        <v>52</v>
      </c>
      <c r="X60" s="36" t="s">
        <v>52</v>
      </c>
      <c r="Y60" s="36" t="s">
        <v>52</v>
      </c>
      <c r="Z60" s="36" t="s">
        <v>52</v>
      </c>
      <c r="AA60" s="36" t="s">
        <v>52</v>
      </c>
      <c r="AB60" s="36" t="s">
        <v>52</v>
      </c>
      <c r="AC60" s="36" t="s">
        <v>52</v>
      </c>
      <c r="AD60" s="36" t="s">
        <v>52</v>
      </c>
      <c r="AE60" s="36" t="s">
        <v>52</v>
      </c>
      <c r="AF60" s="36" t="s">
        <v>52</v>
      </c>
      <c r="AG60" s="36" t="s">
        <v>52</v>
      </c>
      <c r="AH60" s="36" t="s">
        <v>52</v>
      </c>
      <c r="AI60" s="37">
        <v>138.1</v>
      </c>
      <c r="AJ60" s="37">
        <v>137.1</v>
      </c>
      <c r="AK60" s="37">
        <v>137.1</v>
      </c>
      <c r="AL60" s="37">
        <v>137.1</v>
      </c>
      <c r="AM60" s="37">
        <v>1</v>
      </c>
      <c r="AN60" s="37">
        <v>0</v>
      </c>
      <c r="AO60" s="37">
        <v>0</v>
      </c>
      <c r="AP60" s="37">
        <v>0</v>
      </c>
      <c r="AQ60" s="37">
        <v>0</v>
      </c>
      <c r="AR60" s="37">
        <v>0</v>
      </c>
      <c r="AS60" s="37">
        <v>146.80000000000001</v>
      </c>
      <c r="AT60" s="37">
        <v>143.19999999999999</v>
      </c>
      <c r="AU60" s="37">
        <v>3.6</v>
      </c>
      <c r="AV60" s="37">
        <v>0</v>
      </c>
      <c r="AW60" s="37">
        <v>0</v>
      </c>
      <c r="AX60" s="37">
        <v>148.30000000000001</v>
      </c>
      <c r="AY60" s="37">
        <v>144.80000000000001</v>
      </c>
      <c r="AZ60" s="37">
        <v>3.5</v>
      </c>
      <c r="BA60" s="37">
        <v>0</v>
      </c>
      <c r="BB60" s="37">
        <v>0</v>
      </c>
      <c r="BC60" s="37">
        <v>153.30000000000001</v>
      </c>
      <c r="BD60" s="37">
        <v>149.80000000000001</v>
      </c>
      <c r="BE60" s="37">
        <v>3.5</v>
      </c>
      <c r="BF60" s="37">
        <v>0</v>
      </c>
      <c r="BG60" s="37">
        <v>0</v>
      </c>
      <c r="BH60" s="37">
        <v>153.30000000000001</v>
      </c>
      <c r="BI60" s="37">
        <v>149.80000000000001</v>
      </c>
      <c r="BJ60" s="37">
        <v>3.5</v>
      </c>
      <c r="BK60" s="37">
        <v>0</v>
      </c>
      <c r="BL60" s="37">
        <v>0</v>
      </c>
      <c r="BM60" s="37">
        <v>138.1</v>
      </c>
      <c r="BN60" s="37">
        <v>137.1</v>
      </c>
      <c r="BO60" s="37">
        <v>137.1</v>
      </c>
      <c r="BP60" s="37">
        <v>137.1</v>
      </c>
      <c r="BQ60" s="37">
        <v>1</v>
      </c>
      <c r="BR60" s="37">
        <v>0</v>
      </c>
      <c r="BS60" s="37">
        <v>0</v>
      </c>
      <c r="BT60" s="37">
        <v>0</v>
      </c>
      <c r="BU60" s="37">
        <v>0</v>
      </c>
      <c r="BV60" s="37">
        <v>0</v>
      </c>
      <c r="BW60" s="37">
        <v>146.80000000000001</v>
      </c>
      <c r="BX60" s="37">
        <v>143.19999999999999</v>
      </c>
      <c r="BY60" s="37">
        <v>3.6</v>
      </c>
      <c r="BZ60" s="37">
        <v>0</v>
      </c>
      <c r="CA60" s="37">
        <v>0</v>
      </c>
      <c r="CB60" s="37">
        <v>148.30000000000001</v>
      </c>
      <c r="CC60" s="37">
        <v>144.80000000000001</v>
      </c>
      <c r="CD60" s="37">
        <v>3.5</v>
      </c>
      <c r="CE60" s="37">
        <v>0</v>
      </c>
      <c r="CF60" s="37">
        <v>0</v>
      </c>
      <c r="CG60" s="37">
        <v>153.30000000000001</v>
      </c>
      <c r="CH60" s="37">
        <v>149.80000000000001</v>
      </c>
      <c r="CI60" s="37">
        <v>3.5</v>
      </c>
      <c r="CJ60" s="37">
        <v>0</v>
      </c>
      <c r="CK60" s="37">
        <v>0</v>
      </c>
      <c r="CL60" s="37">
        <v>153.30000000000001</v>
      </c>
      <c r="CM60" s="37">
        <v>149.80000000000001</v>
      </c>
      <c r="CN60" s="37">
        <v>3.5</v>
      </c>
      <c r="CO60" s="37">
        <v>0</v>
      </c>
      <c r="CP60" s="37">
        <v>0</v>
      </c>
      <c r="CQ60" s="37">
        <v>137.1</v>
      </c>
      <c r="CR60" s="37">
        <v>137.1</v>
      </c>
      <c r="CS60" s="37">
        <v>0</v>
      </c>
      <c r="CT60" s="37">
        <v>0</v>
      </c>
      <c r="CU60" s="37">
        <v>0</v>
      </c>
      <c r="CV60" s="37">
        <v>146.80000000000001</v>
      </c>
      <c r="CW60" s="37">
        <v>143.19999999999999</v>
      </c>
      <c r="CX60" s="37">
        <v>3.6</v>
      </c>
      <c r="CY60" s="37">
        <v>0</v>
      </c>
      <c r="CZ60" s="37">
        <v>0</v>
      </c>
      <c r="DA60" s="37">
        <v>148.30000000000001</v>
      </c>
      <c r="DB60" s="37">
        <v>144.80000000000001</v>
      </c>
      <c r="DC60" s="38">
        <v>3.5</v>
      </c>
      <c r="DD60" s="39">
        <v>0</v>
      </c>
      <c r="DE60" s="37">
        <v>0</v>
      </c>
      <c r="DF60" s="37">
        <v>137.1</v>
      </c>
      <c r="DG60" s="37">
        <v>137.1</v>
      </c>
      <c r="DH60" s="37">
        <v>0</v>
      </c>
      <c r="DI60" s="37">
        <v>0</v>
      </c>
      <c r="DJ60" s="37">
        <v>0</v>
      </c>
      <c r="DK60" s="37">
        <v>146.80000000000001</v>
      </c>
      <c r="DL60" s="37">
        <v>143.19999999999999</v>
      </c>
      <c r="DM60" s="37">
        <v>3.6</v>
      </c>
      <c r="DN60" s="37">
        <v>0</v>
      </c>
      <c r="DO60" s="37">
        <v>0</v>
      </c>
      <c r="DP60" s="37">
        <v>148.30000000000001</v>
      </c>
      <c r="DQ60" s="37">
        <v>144.80000000000001</v>
      </c>
      <c r="DR60" s="37">
        <v>3.5</v>
      </c>
      <c r="DS60" s="37">
        <v>0</v>
      </c>
      <c r="DT60" s="37">
        <v>0</v>
      </c>
      <c r="DU60" s="40" t="s">
        <v>53</v>
      </c>
      <c r="DV60" s="2"/>
    </row>
    <row r="61" spans="1:126" ht="79.2" x14ac:dyDescent="0.45">
      <c r="A61" s="34" t="s">
        <v>201</v>
      </c>
      <c r="B61" s="35" t="s">
        <v>202</v>
      </c>
      <c r="C61" s="36" t="s">
        <v>52</v>
      </c>
      <c r="D61" s="36" t="s">
        <v>52</v>
      </c>
      <c r="E61" s="36" t="s">
        <v>52</v>
      </c>
      <c r="F61" s="36" t="s">
        <v>52</v>
      </c>
      <c r="G61" s="36" t="s">
        <v>52</v>
      </c>
      <c r="H61" s="36" t="s">
        <v>52</v>
      </c>
      <c r="I61" s="36" t="s">
        <v>52</v>
      </c>
      <c r="J61" s="36" t="s">
        <v>52</v>
      </c>
      <c r="K61" s="36" t="s">
        <v>52</v>
      </c>
      <c r="L61" s="36" t="s">
        <v>52</v>
      </c>
      <c r="M61" s="36" t="s">
        <v>52</v>
      </c>
      <c r="N61" s="36" t="s">
        <v>52</v>
      </c>
      <c r="O61" s="36" t="s">
        <v>52</v>
      </c>
      <c r="P61" s="36" t="s">
        <v>52</v>
      </c>
      <c r="Q61" s="36" t="s">
        <v>52</v>
      </c>
      <c r="R61" s="36" t="s">
        <v>52</v>
      </c>
      <c r="S61" s="36" t="s">
        <v>52</v>
      </c>
      <c r="T61" s="36" t="s">
        <v>52</v>
      </c>
      <c r="U61" s="36" t="s">
        <v>52</v>
      </c>
      <c r="V61" s="36" t="s">
        <v>52</v>
      </c>
      <c r="W61" s="36" t="s">
        <v>52</v>
      </c>
      <c r="X61" s="36" t="s">
        <v>52</v>
      </c>
      <c r="Y61" s="36" t="s">
        <v>52</v>
      </c>
      <c r="Z61" s="36" t="s">
        <v>52</v>
      </c>
      <c r="AA61" s="36" t="s">
        <v>52</v>
      </c>
      <c r="AB61" s="36" t="s">
        <v>52</v>
      </c>
      <c r="AC61" s="36" t="s">
        <v>52</v>
      </c>
      <c r="AD61" s="36" t="s">
        <v>52</v>
      </c>
      <c r="AE61" s="36" t="s">
        <v>52</v>
      </c>
      <c r="AF61" s="36" t="s">
        <v>52</v>
      </c>
      <c r="AG61" s="36" t="s">
        <v>52</v>
      </c>
      <c r="AH61" s="36" t="s">
        <v>52</v>
      </c>
      <c r="AI61" s="37">
        <v>137.1</v>
      </c>
      <c r="AJ61" s="37">
        <v>137.1</v>
      </c>
      <c r="AK61" s="37">
        <v>137.1</v>
      </c>
      <c r="AL61" s="37">
        <v>137.1</v>
      </c>
      <c r="AM61" s="37">
        <v>0</v>
      </c>
      <c r="AN61" s="37">
        <v>0</v>
      </c>
      <c r="AO61" s="37">
        <v>0</v>
      </c>
      <c r="AP61" s="37">
        <v>0</v>
      </c>
      <c r="AQ61" s="37">
        <v>0</v>
      </c>
      <c r="AR61" s="37">
        <v>0</v>
      </c>
      <c r="AS61" s="37">
        <v>143.19999999999999</v>
      </c>
      <c r="AT61" s="37">
        <v>143.19999999999999</v>
      </c>
      <c r="AU61" s="37">
        <v>0</v>
      </c>
      <c r="AV61" s="37">
        <v>0</v>
      </c>
      <c r="AW61" s="37">
        <v>0</v>
      </c>
      <c r="AX61" s="37">
        <v>144.80000000000001</v>
      </c>
      <c r="AY61" s="37">
        <v>144.80000000000001</v>
      </c>
      <c r="AZ61" s="37">
        <v>0</v>
      </c>
      <c r="BA61" s="37">
        <v>0</v>
      </c>
      <c r="BB61" s="37">
        <v>0</v>
      </c>
      <c r="BC61" s="37">
        <v>149.80000000000001</v>
      </c>
      <c r="BD61" s="37">
        <v>149.80000000000001</v>
      </c>
      <c r="BE61" s="37">
        <v>0</v>
      </c>
      <c r="BF61" s="37">
        <v>0</v>
      </c>
      <c r="BG61" s="37">
        <v>0</v>
      </c>
      <c r="BH61" s="37">
        <v>149.80000000000001</v>
      </c>
      <c r="BI61" s="37">
        <v>149.80000000000001</v>
      </c>
      <c r="BJ61" s="37">
        <v>0</v>
      </c>
      <c r="BK61" s="37">
        <v>0</v>
      </c>
      <c r="BL61" s="37">
        <v>0</v>
      </c>
      <c r="BM61" s="37">
        <v>137.1</v>
      </c>
      <c r="BN61" s="37">
        <v>137.1</v>
      </c>
      <c r="BO61" s="37">
        <v>137.1</v>
      </c>
      <c r="BP61" s="37">
        <v>137.1</v>
      </c>
      <c r="BQ61" s="37">
        <v>0</v>
      </c>
      <c r="BR61" s="37">
        <v>0</v>
      </c>
      <c r="BS61" s="37">
        <v>0</v>
      </c>
      <c r="BT61" s="37">
        <v>0</v>
      </c>
      <c r="BU61" s="37">
        <v>0</v>
      </c>
      <c r="BV61" s="37">
        <v>0</v>
      </c>
      <c r="BW61" s="37">
        <v>143.19999999999999</v>
      </c>
      <c r="BX61" s="37">
        <v>143.19999999999999</v>
      </c>
      <c r="BY61" s="37">
        <v>0</v>
      </c>
      <c r="BZ61" s="37">
        <v>0</v>
      </c>
      <c r="CA61" s="37">
        <v>0</v>
      </c>
      <c r="CB61" s="37">
        <v>144.80000000000001</v>
      </c>
      <c r="CC61" s="37">
        <v>144.80000000000001</v>
      </c>
      <c r="CD61" s="37">
        <v>0</v>
      </c>
      <c r="CE61" s="37">
        <v>0</v>
      </c>
      <c r="CF61" s="37">
        <v>0</v>
      </c>
      <c r="CG61" s="37">
        <v>149.80000000000001</v>
      </c>
      <c r="CH61" s="37">
        <v>149.80000000000001</v>
      </c>
      <c r="CI61" s="37">
        <v>0</v>
      </c>
      <c r="CJ61" s="37">
        <v>0</v>
      </c>
      <c r="CK61" s="37">
        <v>0</v>
      </c>
      <c r="CL61" s="37">
        <v>149.80000000000001</v>
      </c>
      <c r="CM61" s="37">
        <v>149.80000000000001</v>
      </c>
      <c r="CN61" s="37">
        <v>0</v>
      </c>
      <c r="CO61" s="37">
        <v>0</v>
      </c>
      <c r="CP61" s="37">
        <v>0</v>
      </c>
      <c r="CQ61" s="37">
        <v>137.1</v>
      </c>
      <c r="CR61" s="37">
        <v>137.1</v>
      </c>
      <c r="CS61" s="37">
        <v>0</v>
      </c>
      <c r="CT61" s="37">
        <v>0</v>
      </c>
      <c r="CU61" s="37">
        <v>0</v>
      </c>
      <c r="CV61" s="37">
        <v>143.19999999999999</v>
      </c>
      <c r="CW61" s="37">
        <v>143.19999999999999</v>
      </c>
      <c r="CX61" s="37">
        <v>0</v>
      </c>
      <c r="CY61" s="37">
        <v>0</v>
      </c>
      <c r="CZ61" s="37">
        <v>0</v>
      </c>
      <c r="DA61" s="37">
        <v>144.80000000000001</v>
      </c>
      <c r="DB61" s="37">
        <v>144.80000000000001</v>
      </c>
      <c r="DC61" s="38">
        <v>0</v>
      </c>
      <c r="DD61" s="39">
        <v>0</v>
      </c>
      <c r="DE61" s="37">
        <v>0</v>
      </c>
      <c r="DF61" s="37">
        <v>137.1</v>
      </c>
      <c r="DG61" s="37">
        <v>137.1</v>
      </c>
      <c r="DH61" s="37">
        <v>0</v>
      </c>
      <c r="DI61" s="37">
        <v>0</v>
      </c>
      <c r="DJ61" s="37">
        <v>0</v>
      </c>
      <c r="DK61" s="37">
        <v>143.19999999999999</v>
      </c>
      <c r="DL61" s="37">
        <v>143.19999999999999</v>
      </c>
      <c r="DM61" s="37">
        <v>0</v>
      </c>
      <c r="DN61" s="37">
        <v>0</v>
      </c>
      <c r="DO61" s="37">
        <v>0</v>
      </c>
      <c r="DP61" s="37">
        <v>144.80000000000001</v>
      </c>
      <c r="DQ61" s="37">
        <v>144.80000000000001</v>
      </c>
      <c r="DR61" s="37">
        <v>0</v>
      </c>
      <c r="DS61" s="37">
        <v>0</v>
      </c>
      <c r="DT61" s="37">
        <v>0</v>
      </c>
      <c r="DU61" s="40" t="s">
        <v>53</v>
      </c>
      <c r="DV61" s="2"/>
    </row>
    <row r="62" spans="1:126" ht="343.2" x14ac:dyDescent="0.45">
      <c r="A62" s="41" t="s">
        <v>203</v>
      </c>
      <c r="B62" s="42" t="s">
        <v>204</v>
      </c>
      <c r="C62" s="43" t="s">
        <v>60</v>
      </c>
      <c r="D62" s="44" t="s">
        <v>205</v>
      </c>
      <c r="E62" s="44" t="s">
        <v>62</v>
      </c>
      <c r="F62" s="44"/>
      <c r="G62" s="44"/>
      <c r="H62" s="44"/>
      <c r="I62" s="44"/>
      <c r="J62" s="44" t="s">
        <v>206</v>
      </c>
      <c r="K62" s="44" t="s">
        <v>88</v>
      </c>
      <c r="L62" s="44" t="s">
        <v>207</v>
      </c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 t="s">
        <v>208</v>
      </c>
      <c r="AA62" s="44" t="s">
        <v>88</v>
      </c>
      <c r="AB62" s="44" t="s">
        <v>209</v>
      </c>
      <c r="AC62" s="45" t="s">
        <v>269</v>
      </c>
      <c r="AD62" s="45" t="s">
        <v>265</v>
      </c>
      <c r="AE62" s="45" t="s">
        <v>270</v>
      </c>
      <c r="AF62" s="44"/>
      <c r="AG62" s="44" t="s">
        <v>124</v>
      </c>
      <c r="AH62" s="44" t="s">
        <v>78</v>
      </c>
      <c r="AI62" s="46">
        <v>137.1</v>
      </c>
      <c r="AJ62" s="46">
        <v>137.1</v>
      </c>
      <c r="AK62" s="46">
        <v>137.1</v>
      </c>
      <c r="AL62" s="46">
        <v>137.1</v>
      </c>
      <c r="AM62" s="46">
        <v>0</v>
      </c>
      <c r="AN62" s="46">
        <v>0</v>
      </c>
      <c r="AO62" s="46">
        <v>0</v>
      </c>
      <c r="AP62" s="46">
        <v>0</v>
      </c>
      <c r="AQ62" s="46">
        <v>0</v>
      </c>
      <c r="AR62" s="46">
        <v>0</v>
      </c>
      <c r="AS62" s="46">
        <v>143.19999999999999</v>
      </c>
      <c r="AT62" s="46">
        <v>143.19999999999999</v>
      </c>
      <c r="AU62" s="46">
        <v>0</v>
      </c>
      <c r="AV62" s="46">
        <v>0</v>
      </c>
      <c r="AW62" s="46">
        <v>0</v>
      </c>
      <c r="AX62" s="46">
        <v>144.80000000000001</v>
      </c>
      <c r="AY62" s="46">
        <v>144.80000000000001</v>
      </c>
      <c r="AZ62" s="46">
        <v>0</v>
      </c>
      <c r="BA62" s="46">
        <v>0</v>
      </c>
      <c r="BB62" s="46">
        <v>0</v>
      </c>
      <c r="BC62" s="46">
        <v>149.80000000000001</v>
      </c>
      <c r="BD62" s="46">
        <v>149.80000000000001</v>
      </c>
      <c r="BE62" s="46">
        <v>0</v>
      </c>
      <c r="BF62" s="46">
        <v>0</v>
      </c>
      <c r="BG62" s="46">
        <v>0</v>
      </c>
      <c r="BH62" s="46">
        <v>149.80000000000001</v>
      </c>
      <c r="BI62" s="46">
        <v>149.80000000000001</v>
      </c>
      <c r="BJ62" s="46">
        <v>0</v>
      </c>
      <c r="BK62" s="46">
        <v>0</v>
      </c>
      <c r="BL62" s="46">
        <v>0</v>
      </c>
      <c r="BM62" s="46">
        <v>137.1</v>
      </c>
      <c r="BN62" s="46">
        <v>137.1</v>
      </c>
      <c r="BO62" s="46">
        <v>137.1</v>
      </c>
      <c r="BP62" s="46">
        <v>137.1</v>
      </c>
      <c r="BQ62" s="46">
        <v>0</v>
      </c>
      <c r="BR62" s="46">
        <v>0</v>
      </c>
      <c r="BS62" s="46">
        <v>0</v>
      </c>
      <c r="BT62" s="46">
        <v>0</v>
      </c>
      <c r="BU62" s="46">
        <v>0</v>
      </c>
      <c r="BV62" s="46">
        <v>0</v>
      </c>
      <c r="BW62" s="46">
        <v>143.19999999999999</v>
      </c>
      <c r="BX62" s="46">
        <v>143.19999999999999</v>
      </c>
      <c r="BY62" s="46">
        <v>0</v>
      </c>
      <c r="BZ62" s="46">
        <v>0</v>
      </c>
      <c r="CA62" s="46">
        <v>0</v>
      </c>
      <c r="CB62" s="46">
        <v>144.80000000000001</v>
      </c>
      <c r="CC62" s="46">
        <v>144.80000000000001</v>
      </c>
      <c r="CD62" s="46">
        <v>0</v>
      </c>
      <c r="CE62" s="46">
        <v>0</v>
      </c>
      <c r="CF62" s="46">
        <v>0</v>
      </c>
      <c r="CG62" s="46">
        <v>149.80000000000001</v>
      </c>
      <c r="CH62" s="46">
        <v>149.80000000000001</v>
      </c>
      <c r="CI62" s="46">
        <v>0</v>
      </c>
      <c r="CJ62" s="46">
        <v>0</v>
      </c>
      <c r="CK62" s="46">
        <v>0</v>
      </c>
      <c r="CL62" s="46">
        <v>149.80000000000001</v>
      </c>
      <c r="CM62" s="46">
        <v>149.80000000000001</v>
      </c>
      <c r="CN62" s="46">
        <v>0</v>
      </c>
      <c r="CO62" s="46">
        <v>0</v>
      </c>
      <c r="CP62" s="46">
        <v>0</v>
      </c>
      <c r="CQ62" s="46">
        <v>137.1</v>
      </c>
      <c r="CR62" s="46">
        <v>137.1</v>
      </c>
      <c r="CS62" s="46">
        <v>0</v>
      </c>
      <c r="CT62" s="46">
        <v>0</v>
      </c>
      <c r="CU62" s="46">
        <v>0</v>
      </c>
      <c r="CV62" s="46">
        <v>143.19999999999999</v>
      </c>
      <c r="CW62" s="46">
        <v>143.19999999999999</v>
      </c>
      <c r="CX62" s="46">
        <v>0</v>
      </c>
      <c r="CY62" s="46">
        <v>0</v>
      </c>
      <c r="CZ62" s="46">
        <v>0</v>
      </c>
      <c r="DA62" s="46">
        <v>144.80000000000001</v>
      </c>
      <c r="DB62" s="46">
        <v>144.80000000000001</v>
      </c>
      <c r="DC62" s="27">
        <v>0</v>
      </c>
      <c r="DD62" s="47">
        <v>0</v>
      </c>
      <c r="DE62" s="46">
        <v>0</v>
      </c>
      <c r="DF62" s="46">
        <v>137.1</v>
      </c>
      <c r="DG62" s="46">
        <v>137.1</v>
      </c>
      <c r="DH62" s="46">
        <v>0</v>
      </c>
      <c r="DI62" s="46">
        <v>0</v>
      </c>
      <c r="DJ62" s="46">
        <v>0</v>
      </c>
      <c r="DK62" s="46">
        <v>143.19999999999999</v>
      </c>
      <c r="DL62" s="46">
        <v>143.19999999999999</v>
      </c>
      <c r="DM62" s="46">
        <v>0</v>
      </c>
      <c r="DN62" s="46">
        <v>0</v>
      </c>
      <c r="DO62" s="46">
        <v>0</v>
      </c>
      <c r="DP62" s="46">
        <v>144.80000000000001</v>
      </c>
      <c r="DQ62" s="46">
        <v>144.80000000000001</v>
      </c>
      <c r="DR62" s="46">
        <v>0</v>
      </c>
      <c r="DS62" s="46">
        <v>0</v>
      </c>
      <c r="DT62" s="46">
        <v>0</v>
      </c>
      <c r="DU62" s="48" t="s">
        <v>125</v>
      </c>
      <c r="DV62" s="2"/>
    </row>
    <row r="63" spans="1:126" ht="290.39999999999998" x14ac:dyDescent="0.45">
      <c r="A63" s="49"/>
      <c r="B63" s="50"/>
      <c r="C63" s="30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 t="s">
        <v>210</v>
      </c>
      <c r="AA63" s="51" t="s">
        <v>88</v>
      </c>
      <c r="AB63" s="51" t="s">
        <v>211</v>
      </c>
      <c r="AC63" s="51"/>
      <c r="AD63" s="51"/>
      <c r="AE63" s="51"/>
      <c r="AF63" s="52"/>
      <c r="AG63" s="51"/>
      <c r="AH63" s="51"/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53">
        <v>0</v>
      </c>
      <c r="AT63" s="53">
        <v>0</v>
      </c>
      <c r="AU63" s="53">
        <v>0</v>
      </c>
      <c r="AV63" s="53">
        <v>0</v>
      </c>
      <c r="AW63" s="53">
        <v>0</v>
      </c>
      <c r="AX63" s="53">
        <v>0</v>
      </c>
      <c r="AY63" s="53">
        <v>0</v>
      </c>
      <c r="AZ63" s="53">
        <v>0</v>
      </c>
      <c r="BA63" s="53">
        <v>0</v>
      </c>
      <c r="BB63" s="53">
        <v>0</v>
      </c>
      <c r="BC63" s="53">
        <v>0</v>
      </c>
      <c r="BD63" s="53">
        <v>0</v>
      </c>
      <c r="BE63" s="53">
        <v>0</v>
      </c>
      <c r="BF63" s="53">
        <v>0</v>
      </c>
      <c r="BG63" s="53">
        <v>0</v>
      </c>
      <c r="BH63" s="53">
        <v>0</v>
      </c>
      <c r="BI63" s="53">
        <v>0</v>
      </c>
      <c r="BJ63" s="53">
        <v>0</v>
      </c>
      <c r="BK63" s="53">
        <v>0</v>
      </c>
      <c r="BL63" s="53">
        <v>0</v>
      </c>
      <c r="BM63" s="53">
        <v>0</v>
      </c>
      <c r="BN63" s="53">
        <v>0</v>
      </c>
      <c r="BO63" s="53">
        <v>0</v>
      </c>
      <c r="BP63" s="53">
        <v>0</v>
      </c>
      <c r="BQ63" s="53">
        <v>0</v>
      </c>
      <c r="BR63" s="53">
        <v>0</v>
      </c>
      <c r="BS63" s="53">
        <v>0</v>
      </c>
      <c r="BT63" s="53">
        <v>0</v>
      </c>
      <c r="BU63" s="53">
        <v>0</v>
      </c>
      <c r="BV63" s="53">
        <v>0</v>
      </c>
      <c r="BW63" s="53">
        <v>0</v>
      </c>
      <c r="BX63" s="53">
        <v>0</v>
      </c>
      <c r="BY63" s="53">
        <v>0</v>
      </c>
      <c r="BZ63" s="53">
        <v>0</v>
      </c>
      <c r="CA63" s="53">
        <v>0</v>
      </c>
      <c r="CB63" s="53">
        <v>0</v>
      </c>
      <c r="CC63" s="53">
        <v>0</v>
      </c>
      <c r="CD63" s="53">
        <v>0</v>
      </c>
      <c r="CE63" s="53">
        <v>0</v>
      </c>
      <c r="CF63" s="53">
        <v>0</v>
      </c>
      <c r="CG63" s="53">
        <v>0</v>
      </c>
      <c r="CH63" s="53">
        <v>0</v>
      </c>
      <c r="CI63" s="53">
        <v>0</v>
      </c>
      <c r="CJ63" s="53">
        <v>0</v>
      </c>
      <c r="CK63" s="53">
        <v>0</v>
      </c>
      <c r="CL63" s="53">
        <v>0</v>
      </c>
      <c r="CM63" s="53">
        <v>0</v>
      </c>
      <c r="CN63" s="53">
        <v>0</v>
      </c>
      <c r="CO63" s="53">
        <v>0</v>
      </c>
      <c r="CP63" s="53">
        <v>0</v>
      </c>
      <c r="CQ63" s="53">
        <v>0</v>
      </c>
      <c r="CR63" s="53">
        <v>0</v>
      </c>
      <c r="CS63" s="53">
        <v>0</v>
      </c>
      <c r="CT63" s="53">
        <v>0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0</v>
      </c>
      <c r="DA63" s="53">
        <v>0</v>
      </c>
      <c r="DB63" s="53">
        <v>0</v>
      </c>
      <c r="DC63" s="28">
        <v>0</v>
      </c>
      <c r="DD63" s="54">
        <v>0</v>
      </c>
      <c r="DE63" s="53">
        <v>0</v>
      </c>
      <c r="DF63" s="53">
        <v>0</v>
      </c>
      <c r="DG63" s="53">
        <v>0</v>
      </c>
      <c r="DH63" s="53">
        <v>0</v>
      </c>
      <c r="DI63" s="53">
        <v>0</v>
      </c>
      <c r="DJ63" s="53">
        <v>0</v>
      </c>
      <c r="DK63" s="53">
        <v>0</v>
      </c>
      <c r="DL63" s="53">
        <v>0</v>
      </c>
      <c r="DM63" s="53">
        <v>0</v>
      </c>
      <c r="DN63" s="53">
        <v>0</v>
      </c>
      <c r="DO63" s="53">
        <v>0</v>
      </c>
      <c r="DP63" s="53">
        <v>0</v>
      </c>
      <c r="DQ63" s="53">
        <v>0</v>
      </c>
      <c r="DR63" s="53">
        <v>0</v>
      </c>
      <c r="DS63" s="53">
        <v>0</v>
      </c>
      <c r="DT63" s="53">
        <v>0</v>
      </c>
      <c r="DU63" s="55" t="s">
        <v>125</v>
      </c>
      <c r="DV63" s="2"/>
    </row>
    <row r="64" spans="1:126" ht="79.2" x14ac:dyDescent="0.45">
      <c r="A64" s="34" t="s">
        <v>212</v>
      </c>
      <c r="B64" s="35" t="s">
        <v>213</v>
      </c>
      <c r="C64" s="36" t="s">
        <v>52</v>
      </c>
      <c r="D64" s="36" t="s">
        <v>52</v>
      </c>
      <c r="E64" s="36" t="s">
        <v>52</v>
      </c>
      <c r="F64" s="36" t="s">
        <v>52</v>
      </c>
      <c r="G64" s="36" t="s">
        <v>52</v>
      </c>
      <c r="H64" s="36" t="s">
        <v>52</v>
      </c>
      <c r="I64" s="36" t="s">
        <v>52</v>
      </c>
      <c r="J64" s="36" t="s">
        <v>52</v>
      </c>
      <c r="K64" s="36" t="s">
        <v>52</v>
      </c>
      <c r="L64" s="36" t="s">
        <v>52</v>
      </c>
      <c r="M64" s="36" t="s">
        <v>52</v>
      </c>
      <c r="N64" s="36" t="s">
        <v>52</v>
      </c>
      <c r="O64" s="36" t="s">
        <v>52</v>
      </c>
      <c r="P64" s="36" t="s">
        <v>52</v>
      </c>
      <c r="Q64" s="36" t="s">
        <v>52</v>
      </c>
      <c r="R64" s="36" t="s">
        <v>52</v>
      </c>
      <c r="S64" s="36" t="s">
        <v>52</v>
      </c>
      <c r="T64" s="36" t="s">
        <v>52</v>
      </c>
      <c r="U64" s="36" t="s">
        <v>52</v>
      </c>
      <c r="V64" s="36" t="s">
        <v>52</v>
      </c>
      <c r="W64" s="36" t="s">
        <v>52</v>
      </c>
      <c r="X64" s="36" t="s">
        <v>52</v>
      </c>
      <c r="Y64" s="36" t="s">
        <v>52</v>
      </c>
      <c r="Z64" s="36" t="s">
        <v>52</v>
      </c>
      <c r="AA64" s="36" t="s">
        <v>52</v>
      </c>
      <c r="AB64" s="36" t="s">
        <v>52</v>
      </c>
      <c r="AC64" s="36" t="s">
        <v>52</v>
      </c>
      <c r="AD64" s="36" t="s">
        <v>52</v>
      </c>
      <c r="AE64" s="36" t="s">
        <v>52</v>
      </c>
      <c r="AF64" s="36" t="s">
        <v>52</v>
      </c>
      <c r="AG64" s="36" t="s">
        <v>52</v>
      </c>
      <c r="AH64" s="36" t="s">
        <v>52</v>
      </c>
      <c r="AI64" s="37">
        <v>1</v>
      </c>
      <c r="AJ64" s="37">
        <v>0</v>
      </c>
      <c r="AK64" s="37">
        <v>0</v>
      </c>
      <c r="AL64" s="37">
        <v>0</v>
      </c>
      <c r="AM64" s="37">
        <v>1</v>
      </c>
      <c r="AN64" s="37">
        <v>0</v>
      </c>
      <c r="AO64" s="37">
        <v>0</v>
      </c>
      <c r="AP64" s="37">
        <v>0</v>
      </c>
      <c r="AQ64" s="37">
        <v>0</v>
      </c>
      <c r="AR64" s="37">
        <v>0</v>
      </c>
      <c r="AS64" s="37">
        <v>3.6</v>
      </c>
      <c r="AT64" s="37">
        <v>0</v>
      </c>
      <c r="AU64" s="37">
        <v>3.6</v>
      </c>
      <c r="AV64" s="37">
        <v>0</v>
      </c>
      <c r="AW64" s="37">
        <v>0</v>
      </c>
      <c r="AX64" s="37">
        <v>3.5</v>
      </c>
      <c r="AY64" s="37">
        <v>0</v>
      </c>
      <c r="AZ64" s="37">
        <v>3.5</v>
      </c>
      <c r="BA64" s="37">
        <v>0</v>
      </c>
      <c r="BB64" s="37">
        <v>0</v>
      </c>
      <c r="BC64" s="37">
        <v>3.5</v>
      </c>
      <c r="BD64" s="37">
        <v>0</v>
      </c>
      <c r="BE64" s="37">
        <v>3.5</v>
      </c>
      <c r="BF64" s="37">
        <v>0</v>
      </c>
      <c r="BG64" s="37">
        <v>0</v>
      </c>
      <c r="BH64" s="37">
        <v>3.5</v>
      </c>
      <c r="BI64" s="37">
        <v>0</v>
      </c>
      <c r="BJ64" s="37">
        <v>3.5</v>
      </c>
      <c r="BK64" s="37">
        <v>0</v>
      </c>
      <c r="BL64" s="37">
        <v>0</v>
      </c>
      <c r="BM64" s="37">
        <v>1</v>
      </c>
      <c r="BN64" s="37">
        <v>0</v>
      </c>
      <c r="BO64" s="37">
        <v>0</v>
      </c>
      <c r="BP64" s="37">
        <v>0</v>
      </c>
      <c r="BQ64" s="37">
        <v>1</v>
      </c>
      <c r="BR64" s="37">
        <v>0</v>
      </c>
      <c r="BS64" s="37">
        <v>0</v>
      </c>
      <c r="BT64" s="37">
        <v>0</v>
      </c>
      <c r="BU64" s="37">
        <v>0</v>
      </c>
      <c r="BV64" s="37">
        <v>0</v>
      </c>
      <c r="BW64" s="37">
        <v>3.6</v>
      </c>
      <c r="BX64" s="37">
        <v>0</v>
      </c>
      <c r="BY64" s="37">
        <v>3.6</v>
      </c>
      <c r="BZ64" s="37">
        <v>0</v>
      </c>
      <c r="CA64" s="37">
        <v>0</v>
      </c>
      <c r="CB64" s="37">
        <v>3.5</v>
      </c>
      <c r="CC64" s="37">
        <v>0</v>
      </c>
      <c r="CD64" s="37">
        <v>3.5</v>
      </c>
      <c r="CE64" s="37">
        <v>0</v>
      </c>
      <c r="CF64" s="37">
        <v>0</v>
      </c>
      <c r="CG64" s="37">
        <v>3.5</v>
      </c>
      <c r="CH64" s="37">
        <v>0</v>
      </c>
      <c r="CI64" s="37">
        <v>3.5</v>
      </c>
      <c r="CJ64" s="37">
        <v>0</v>
      </c>
      <c r="CK64" s="37">
        <v>0</v>
      </c>
      <c r="CL64" s="37">
        <v>3.5</v>
      </c>
      <c r="CM64" s="37">
        <v>0</v>
      </c>
      <c r="CN64" s="37">
        <v>3.5</v>
      </c>
      <c r="CO64" s="37">
        <v>0</v>
      </c>
      <c r="CP64" s="37">
        <v>0</v>
      </c>
      <c r="CQ64" s="37">
        <v>0</v>
      </c>
      <c r="CR64" s="37">
        <v>0</v>
      </c>
      <c r="CS64" s="37">
        <v>0</v>
      </c>
      <c r="CT64" s="37">
        <v>0</v>
      </c>
      <c r="CU64" s="37">
        <v>0</v>
      </c>
      <c r="CV64" s="37">
        <v>3.6</v>
      </c>
      <c r="CW64" s="37">
        <v>0</v>
      </c>
      <c r="CX64" s="37">
        <v>3.6</v>
      </c>
      <c r="CY64" s="37">
        <v>0</v>
      </c>
      <c r="CZ64" s="37">
        <v>0</v>
      </c>
      <c r="DA64" s="37">
        <v>3.5</v>
      </c>
      <c r="DB64" s="37">
        <v>0</v>
      </c>
      <c r="DC64" s="38">
        <v>3.5</v>
      </c>
      <c r="DD64" s="39">
        <v>0</v>
      </c>
      <c r="DE64" s="37">
        <v>0</v>
      </c>
      <c r="DF64" s="37">
        <v>0</v>
      </c>
      <c r="DG64" s="37">
        <v>0</v>
      </c>
      <c r="DH64" s="37">
        <v>0</v>
      </c>
      <c r="DI64" s="37">
        <v>0</v>
      </c>
      <c r="DJ64" s="37">
        <v>0</v>
      </c>
      <c r="DK64" s="37">
        <v>3.6</v>
      </c>
      <c r="DL64" s="37">
        <v>0</v>
      </c>
      <c r="DM64" s="37">
        <v>3.6</v>
      </c>
      <c r="DN64" s="37">
        <v>0</v>
      </c>
      <c r="DO64" s="37">
        <v>0</v>
      </c>
      <c r="DP64" s="37">
        <v>3.5</v>
      </c>
      <c r="DQ64" s="37">
        <v>0</v>
      </c>
      <c r="DR64" s="37">
        <v>3.5</v>
      </c>
      <c r="DS64" s="37">
        <v>0</v>
      </c>
      <c r="DT64" s="37">
        <v>0</v>
      </c>
      <c r="DU64" s="40" t="s">
        <v>53</v>
      </c>
      <c r="DV64" s="2"/>
    </row>
    <row r="65" spans="1:126" ht="316.8" x14ac:dyDescent="0.45">
      <c r="A65" s="41" t="s">
        <v>214</v>
      </c>
      <c r="B65" s="42" t="s">
        <v>215</v>
      </c>
      <c r="C65" s="43" t="s">
        <v>60</v>
      </c>
      <c r="D65" s="44" t="s">
        <v>205</v>
      </c>
      <c r="E65" s="44" t="s">
        <v>62</v>
      </c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 t="s">
        <v>216</v>
      </c>
      <c r="X65" s="44" t="s">
        <v>217</v>
      </c>
      <c r="Y65" s="44" t="s">
        <v>218</v>
      </c>
      <c r="Z65" s="44" t="s">
        <v>219</v>
      </c>
      <c r="AA65" s="44" t="s">
        <v>88</v>
      </c>
      <c r="AB65" s="44" t="s">
        <v>220</v>
      </c>
      <c r="AC65" s="45" t="s">
        <v>271</v>
      </c>
      <c r="AD65" s="45" t="s">
        <v>272</v>
      </c>
      <c r="AE65" s="45" t="s">
        <v>270</v>
      </c>
      <c r="AF65" s="44" t="s">
        <v>32</v>
      </c>
      <c r="AG65" s="44" t="s">
        <v>78</v>
      </c>
      <c r="AH65" s="44" t="s">
        <v>221</v>
      </c>
      <c r="AI65" s="46">
        <v>1</v>
      </c>
      <c r="AJ65" s="46">
        <v>0</v>
      </c>
      <c r="AK65" s="46">
        <v>0</v>
      </c>
      <c r="AL65" s="46">
        <v>0</v>
      </c>
      <c r="AM65" s="46">
        <v>1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3.6</v>
      </c>
      <c r="AT65" s="46">
        <v>0</v>
      </c>
      <c r="AU65" s="46">
        <v>3.6</v>
      </c>
      <c r="AV65" s="46">
        <v>0</v>
      </c>
      <c r="AW65" s="46">
        <v>0</v>
      </c>
      <c r="AX65" s="46">
        <v>3.5</v>
      </c>
      <c r="AY65" s="46">
        <v>0</v>
      </c>
      <c r="AZ65" s="46">
        <v>3.5</v>
      </c>
      <c r="BA65" s="46">
        <v>0</v>
      </c>
      <c r="BB65" s="46">
        <v>0</v>
      </c>
      <c r="BC65" s="46">
        <v>3.5</v>
      </c>
      <c r="BD65" s="46">
        <v>0</v>
      </c>
      <c r="BE65" s="46">
        <v>3.5</v>
      </c>
      <c r="BF65" s="46">
        <v>0</v>
      </c>
      <c r="BG65" s="46">
        <v>0</v>
      </c>
      <c r="BH65" s="46">
        <v>3.5</v>
      </c>
      <c r="BI65" s="46">
        <v>0</v>
      </c>
      <c r="BJ65" s="46">
        <v>3.5</v>
      </c>
      <c r="BK65" s="46">
        <v>0</v>
      </c>
      <c r="BL65" s="46">
        <v>0</v>
      </c>
      <c r="BM65" s="46">
        <v>1</v>
      </c>
      <c r="BN65" s="46">
        <v>0</v>
      </c>
      <c r="BO65" s="46">
        <v>0</v>
      </c>
      <c r="BP65" s="46">
        <v>0</v>
      </c>
      <c r="BQ65" s="46">
        <v>1</v>
      </c>
      <c r="BR65" s="46">
        <v>0</v>
      </c>
      <c r="BS65" s="46">
        <v>0</v>
      </c>
      <c r="BT65" s="46">
        <v>0</v>
      </c>
      <c r="BU65" s="46">
        <v>0</v>
      </c>
      <c r="BV65" s="46">
        <v>0</v>
      </c>
      <c r="BW65" s="46">
        <v>3.6</v>
      </c>
      <c r="BX65" s="46">
        <v>0</v>
      </c>
      <c r="BY65" s="46">
        <v>3.6</v>
      </c>
      <c r="BZ65" s="46">
        <v>0</v>
      </c>
      <c r="CA65" s="46">
        <v>0</v>
      </c>
      <c r="CB65" s="46">
        <v>3.5</v>
      </c>
      <c r="CC65" s="46">
        <v>0</v>
      </c>
      <c r="CD65" s="46">
        <v>3.5</v>
      </c>
      <c r="CE65" s="46">
        <v>0</v>
      </c>
      <c r="CF65" s="46">
        <v>0</v>
      </c>
      <c r="CG65" s="46">
        <v>3.5</v>
      </c>
      <c r="CH65" s="46">
        <v>0</v>
      </c>
      <c r="CI65" s="46">
        <v>3.5</v>
      </c>
      <c r="CJ65" s="46">
        <v>0</v>
      </c>
      <c r="CK65" s="46">
        <v>0</v>
      </c>
      <c r="CL65" s="46">
        <v>3.5</v>
      </c>
      <c r="CM65" s="46">
        <v>0</v>
      </c>
      <c r="CN65" s="46">
        <v>3.5</v>
      </c>
      <c r="CO65" s="46">
        <v>0</v>
      </c>
      <c r="CP65" s="46">
        <v>0</v>
      </c>
      <c r="CQ65" s="46">
        <v>0</v>
      </c>
      <c r="CR65" s="46">
        <v>0</v>
      </c>
      <c r="CS65" s="46">
        <v>0</v>
      </c>
      <c r="CT65" s="46">
        <v>0</v>
      </c>
      <c r="CU65" s="46">
        <v>0</v>
      </c>
      <c r="CV65" s="46">
        <v>3.6</v>
      </c>
      <c r="CW65" s="46">
        <v>0</v>
      </c>
      <c r="CX65" s="46">
        <v>3.6</v>
      </c>
      <c r="CY65" s="46">
        <v>0</v>
      </c>
      <c r="CZ65" s="46">
        <v>0</v>
      </c>
      <c r="DA65" s="46">
        <v>3.5</v>
      </c>
      <c r="DB65" s="46">
        <v>0</v>
      </c>
      <c r="DC65" s="27">
        <v>3.5</v>
      </c>
      <c r="DD65" s="47">
        <v>0</v>
      </c>
      <c r="DE65" s="46">
        <v>0</v>
      </c>
      <c r="DF65" s="46">
        <v>0</v>
      </c>
      <c r="DG65" s="46">
        <v>0</v>
      </c>
      <c r="DH65" s="46">
        <v>0</v>
      </c>
      <c r="DI65" s="46">
        <v>0</v>
      </c>
      <c r="DJ65" s="46">
        <v>0</v>
      </c>
      <c r="DK65" s="46">
        <v>3.6</v>
      </c>
      <c r="DL65" s="46">
        <v>0</v>
      </c>
      <c r="DM65" s="46">
        <v>3.6</v>
      </c>
      <c r="DN65" s="46">
        <v>0</v>
      </c>
      <c r="DO65" s="46">
        <v>0</v>
      </c>
      <c r="DP65" s="46">
        <v>3.5</v>
      </c>
      <c r="DQ65" s="46">
        <v>0</v>
      </c>
      <c r="DR65" s="46">
        <v>3.5</v>
      </c>
      <c r="DS65" s="46">
        <v>0</v>
      </c>
      <c r="DT65" s="46">
        <v>0</v>
      </c>
      <c r="DU65" s="48" t="s">
        <v>222</v>
      </c>
      <c r="DV65" s="2"/>
    </row>
    <row r="66" spans="1:126" ht="211.2" x14ac:dyDescent="0.45">
      <c r="A66" s="34" t="s">
        <v>223</v>
      </c>
      <c r="B66" s="35" t="s">
        <v>224</v>
      </c>
      <c r="C66" s="36" t="s">
        <v>52</v>
      </c>
      <c r="D66" s="36" t="s">
        <v>52</v>
      </c>
      <c r="E66" s="36" t="s">
        <v>52</v>
      </c>
      <c r="F66" s="36" t="s">
        <v>52</v>
      </c>
      <c r="G66" s="36" t="s">
        <v>52</v>
      </c>
      <c r="H66" s="36" t="s">
        <v>52</v>
      </c>
      <c r="I66" s="36" t="s">
        <v>52</v>
      </c>
      <c r="J66" s="36" t="s">
        <v>52</v>
      </c>
      <c r="K66" s="36" t="s">
        <v>52</v>
      </c>
      <c r="L66" s="36" t="s">
        <v>52</v>
      </c>
      <c r="M66" s="36" t="s">
        <v>52</v>
      </c>
      <c r="N66" s="36" t="s">
        <v>52</v>
      </c>
      <c r="O66" s="36" t="s">
        <v>52</v>
      </c>
      <c r="P66" s="36" t="s">
        <v>52</v>
      </c>
      <c r="Q66" s="36" t="s">
        <v>52</v>
      </c>
      <c r="R66" s="36" t="s">
        <v>52</v>
      </c>
      <c r="S66" s="36" t="s">
        <v>52</v>
      </c>
      <c r="T66" s="36" t="s">
        <v>52</v>
      </c>
      <c r="U66" s="36" t="s">
        <v>52</v>
      </c>
      <c r="V66" s="36" t="s">
        <v>52</v>
      </c>
      <c r="W66" s="36" t="s">
        <v>52</v>
      </c>
      <c r="X66" s="36" t="s">
        <v>52</v>
      </c>
      <c r="Y66" s="36" t="s">
        <v>52</v>
      </c>
      <c r="Z66" s="36" t="s">
        <v>52</v>
      </c>
      <c r="AA66" s="36" t="s">
        <v>52</v>
      </c>
      <c r="AB66" s="36" t="s">
        <v>52</v>
      </c>
      <c r="AC66" s="36" t="s">
        <v>52</v>
      </c>
      <c r="AD66" s="36" t="s">
        <v>52</v>
      </c>
      <c r="AE66" s="36" t="s">
        <v>52</v>
      </c>
      <c r="AF66" s="36" t="s">
        <v>52</v>
      </c>
      <c r="AG66" s="36" t="s">
        <v>52</v>
      </c>
      <c r="AH66" s="36" t="s">
        <v>52</v>
      </c>
      <c r="AI66" s="37">
        <v>314.10000000000002</v>
      </c>
      <c r="AJ66" s="37">
        <v>314.10000000000002</v>
      </c>
      <c r="AK66" s="37">
        <v>0</v>
      </c>
      <c r="AL66" s="37">
        <v>0</v>
      </c>
      <c r="AM66" s="37">
        <v>0</v>
      </c>
      <c r="AN66" s="37">
        <v>0</v>
      </c>
      <c r="AO66" s="37">
        <v>0</v>
      </c>
      <c r="AP66" s="37">
        <v>0</v>
      </c>
      <c r="AQ66" s="37">
        <v>314.10000000000002</v>
      </c>
      <c r="AR66" s="37">
        <v>314.10000000000002</v>
      </c>
      <c r="AS66" s="37">
        <v>288.3</v>
      </c>
      <c r="AT66" s="37">
        <v>0</v>
      </c>
      <c r="AU66" s="37">
        <v>0</v>
      </c>
      <c r="AV66" s="37">
        <v>0</v>
      </c>
      <c r="AW66" s="37">
        <v>288.3</v>
      </c>
      <c r="AX66" s="37">
        <v>294.2</v>
      </c>
      <c r="AY66" s="37">
        <v>0</v>
      </c>
      <c r="AZ66" s="37">
        <v>0</v>
      </c>
      <c r="BA66" s="37">
        <v>0</v>
      </c>
      <c r="BB66" s="37">
        <v>294.2</v>
      </c>
      <c r="BC66" s="37">
        <v>302.2</v>
      </c>
      <c r="BD66" s="37">
        <v>0</v>
      </c>
      <c r="BE66" s="37">
        <v>0</v>
      </c>
      <c r="BF66" s="37">
        <v>0</v>
      </c>
      <c r="BG66" s="37">
        <v>302.2</v>
      </c>
      <c r="BH66" s="37">
        <v>302.2</v>
      </c>
      <c r="BI66" s="37">
        <v>0</v>
      </c>
      <c r="BJ66" s="37">
        <v>0</v>
      </c>
      <c r="BK66" s="37">
        <v>0</v>
      </c>
      <c r="BL66" s="37">
        <v>302.2</v>
      </c>
      <c r="BM66" s="37">
        <v>314.10000000000002</v>
      </c>
      <c r="BN66" s="37">
        <v>314.10000000000002</v>
      </c>
      <c r="BO66" s="37">
        <v>0</v>
      </c>
      <c r="BP66" s="37">
        <v>0</v>
      </c>
      <c r="BQ66" s="37">
        <v>0</v>
      </c>
      <c r="BR66" s="37">
        <v>0</v>
      </c>
      <c r="BS66" s="37">
        <v>0</v>
      </c>
      <c r="BT66" s="37">
        <v>0</v>
      </c>
      <c r="BU66" s="37">
        <v>314.10000000000002</v>
      </c>
      <c r="BV66" s="37">
        <v>314.10000000000002</v>
      </c>
      <c r="BW66" s="37">
        <v>288.3</v>
      </c>
      <c r="BX66" s="37">
        <v>0</v>
      </c>
      <c r="BY66" s="37">
        <v>0</v>
      </c>
      <c r="BZ66" s="37">
        <v>0</v>
      </c>
      <c r="CA66" s="37">
        <v>288.3</v>
      </c>
      <c r="CB66" s="37">
        <v>294.2</v>
      </c>
      <c r="CC66" s="37">
        <v>0</v>
      </c>
      <c r="CD66" s="37">
        <v>0</v>
      </c>
      <c r="CE66" s="37">
        <v>0</v>
      </c>
      <c r="CF66" s="37">
        <v>294.2</v>
      </c>
      <c r="CG66" s="37">
        <v>302.2</v>
      </c>
      <c r="CH66" s="37">
        <v>0</v>
      </c>
      <c r="CI66" s="37">
        <v>0</v>
      </c>
      <c r="CJ66" s="37">
        <v>0</v>
      </c>
      <c r="CK66" s="37">
        <v>302.2</v>
      </c>
      <c r="CL66" s="37">
        <v>302.2</v>
      </c>
      <c r="CM66" s="37">
        <v>0</v>
      </c>
      <c r="CN66" s="37">
        <v>0</v>
      </c>
      <c r="CO66" s="37">
        <v>0</v>
      </c>
      <c r="CP66" s="37">
        <v>302.2</v>
      </c>
      <c r="CQ66" s="37">
        <v>314.10000000000002</v>
      </c>
      <c r="CR66" s="37">
        <v>0</v>
      </c>
      <c r="CS66" s="37">
        <v>0</v>
      </c>
      <c r="CT66" s="37">
        <v>0</v>
      </c>
      <c r="CU66" s="37">
        <v>314.10000000000002</v>
      </c>
      <c r="CV66" s="37">
        <v>288.3</v>
      </c>
      <c r="CW66" s="37">
        <v>0</v>
      </c>
      <c r="CX66" s="37">
        <v>0</v>
      </c>
      <c r="CY66" s="37">
        <v>0</v>
      </c>
      <c r="CZ66" s="37">
        <v>288.3</v>
      </c>
      <c r="DA66" s="37">
        <v>294.2</v>
      </c>
      <c r="DB66" s="37">
        <v>0</v>
      </c>
      <c r="DC66" s="38">
        <v>0</v>
      </c>
      <c r="DD66" s="39">
        <v>0</v>
      </c>
      <c r="DE66" s="37">
        <v>294.2</v>
      </c>
      <c r="DF66" s="37">
        <v>314.10000000000002</v>
      </c>
      <c r="DG66" s="37">
        <v>0</v>
      </c>
      <c r="DH66" s="37">
        <v>0</v>
      </c>
      <c r="DI66" s="37">
        <v>0</v>
      </c>
      <c r="DJ66" s="37">
        <v>314.10000000000002</v>
      </c>
      <c r="DK66" s="37">
        <v>288.3</v>
      </c>
      <c r="DL66" s="37">
        <v>0</v>
      </c>
      <c r="DM66" s="37">
        <v>0</v>
      </c>
      <c r="DN66" s="37">
        <v>0</v>
      </c>
      <c r="DO66" s="37">
        <v>288.3</v>
      </c>
      <c r="DP66" s="37">
        <v>294.2</v>
      </c>
      <c r="DQ66" s="37">
        <v>0</v>
      </c>
      <c r="DR66" s="37">
        <v>0</v>
      </c>
      <c r="DS66" s="37">
        <v>0</v>
      </c>
      <c r="DT66" s="37">
        <v>294.2</v>
      </c>
      <c r="DU66" s="40" t="s">
        <v>53</v>
      </c>
      <c r="DV66" s="2"/>
    </row>
    <row r="67" spans="1:126" ht="79.2" x14ac:dyDescent="0.45">
      <c r="A67" s="34" t="s">
        <v>225</v>
      </c>
      <c r="B67" s="35" t="s">
        <v>226</v>
      </c>
      <c r="C67" s="36" t="s">
        <v>52</v>
      </c>
      <c r="D67" s="36" t="s">
        <v>52</v>
      </c>
      <c r="E67" s="36" t="s">
        <v>52</v>
      </c>
      <c r="F67" s="36" t="s">
        <v>52</v>
      </c>
      <c r="G67" s="36" t="s">
        <v>52</v>
      </c>
      <c r="H67" s="36" t="s">
        <v>52</v>
      </c>
      <c r="I67" s="36" t="s">
        <v>52</v>
      </c>
      <c r="J67" s="36" t="s">
        <v>52</v>
      </c>
      <c r="K67" s="36" t="s">
        <v>52</v>
      </c>
      <c r="L67" s="36" t="s">
        <v>52</v>
      </c>
      <c r="M67" s="36" t="s">
        <v>52</v>
      </c>
      <c r="N67" s="36" t="s">
        <v>52</v>
      </c>
      <c r="O67" s="36" t="s">
        <v>52</v>
      </c>
      <c r="P67" s="36" t="s">
        <v>52</v>
      </c>
      <c r="Q67" s="36" t="s">
        <v>52</v>
      </c>
      <c r="R67" s="36" t="s">
        <v>52</v>
      </c>
      <c r="S67" s="36" t="s">
        <v>52</v>
      </c>
      <c r="T67" s="36" t="s">
        <v>52</v>
      </c>
      <c r="U67" s="36" t="s">
        <v>52</v>
      </c>
      <c r="V67" s="36" t="s">
        <v>52</v>
      </c>
      <c r="W67" s="36" t="s">
        <v>52</v>
      </c>
      <c r="X67" s="36" t="s">
        <v>52</v>
      </c>
      <c r="Y67" s="36" t="s">
        <v>52</v>
      </c>
      <c r="Z67" s="36" t="s">
        <v>52</v>
      </c>
      <c r="AA67" s="36" t="s">
        <v>52</v>
      </c>
      <c r="AB67" s="36" t="s">
        <v>52</v>
      </c>
      <c r="AC67" s="36" t="s">
        <v>52</v>
      </c>
      <c r="AD67" s="36" t="s">
        <v>52</v>
      </c>
      <c r="AE67" s="36" t="s">
        <v>52</v>
      </c>
      <c r="AF67" s="36" t="s">
        <v>52</v>
      </c>
      <c r="AG67" s="36" t="s">
        <v>52</v>
      </c>
      <c r="AH67" s="36" t="s">
        <v>52</v>
      </c>
      <c r="AI67" s="37">
        <v>314.10000000000002</v>
      </c>
      <c r="AJ67" s="37">
        <v>314.10000000000002</v>
      </c>
      <c r="AK67" s="37">
        <v>0</v>
      </c>
      <c r="AL67" s="37">
        <v>0</v>
      </c>
      <c r="AM67" s="37">
        <v>0</v>
      </c>
      <c r="AN67" s="37">
        <v>0</v>
      </c>
      <c r="AO67" s="37">
        <v>0</v>
      </c>
      <c r="AP67" s="37">
        <v>0</v>
      </c>
      <c r="AQ67" s="37">
        <v>314.10000000000002</v>
      </c>
      <c r="AR67" s="37">
        <v>314.10000000000002</v>
      </c>
      <c r="AS67" s="37">
        <v>288.3</v>
      </c>
      <c r="AT67" s="37">
        <v>0</v>
      </c>
      <c r="AU67" s="37">
        <v>0</v>
      </c>
      <c r="AV67" s="37">
        <v>0</v>
      </c>
      <c r="AW67" s="37">
        <v>288.3</v>
      </c>
      <c r="AX67" s="37">
        <v>294.2</v>
      </c>
      <c r="AY67" s="37">
        <v>0</v>
      </c>
      <c r="AZ67" s="37">
        <v>0</v>
      </c>
      <c r="BA67" s="37">
        <v>0</v>
      </c>
      <c r="BB67" s="37">
        <v>294.2</v>
      </c>
      <c r="BC67" s="37">
        <v>302.2</v>
      </c>
      <c r="BD67" s="37">
        <v>0</v>
      </c>
      <c r="BE67" s="37">
        <v>0</v>
      </c>
      <c r="BF67" s="37">
        <v>0</v>
      </c>
      <c r="BG67" s="37">
        <v>302.2</v>
      </c>
      <c r="BH67" s="37">
        <v>302.2</v>
      </c>
      <c r="BI67" s="37">
        <v>0</v>
      </c>
      <c r="BJ67" s="37">
        <v>0</v>
      </c>
      <c r="BK67" s="37">
        <v>0</v>
      </c>
      <c r="BL67" s="37">
        <v>302.2</v>
      </c>
      <c r="BM67" s="37">
        <v>314.10000000000002</v>
      </c>
      <c r="BN67" s="37">
        <v>314.10000000000002</v>
      </c>
      <c r="BO67" s="37">
        <v>0</v>
      </c>
      <c r="BP67" s="37">
        <v>0</v>
      </c>
      <c r="BQ67" s="37">
        <v>0</v>
      </c>
      <c r="BR67" s="37">
        <v>0</v>
      </c>
      <c r="BS67" s="37">
        <v>0</v>
      </c>
      <c r="BT67" s="37">
        <v>0</v>
      </c>
      <c r="BU67" s="37">
        <v>314.10000000000002</v>
      </c>
      <c r="BV67" s="37">
        <v>314.10000000000002</v>
      </c>
      <c r="BW67" s="37">
        <v>288.3</v>
      </c>
      <c r="BX67" s="37">
        <v>0</v>
      </c>
      <c r="BY67" s="37">
        <v>0</v>
      </c>
      <c r="BZ67" s="37">
        <v>0</v>
      </c>
      <c r="CA67" s="37">
        <v>288.3</v>
      </c>
      <c r="CB67" s="37">
        <v>294.2</v>
      </c>
      <c r="CC67" s="37">
        <v>0</v>
      </c>
      <c r="CD67" s="37">
        <v>0</v>
      </c>
      <c r="CE67" s="37">
        <v>0</v>
      </c>
      <c r="CF67" s="37">
        <v>294.2</v>
      </c>
      <c r="CG67" s="37">
        <v>302.2</v>
      </c>
      <c r="CH67" s="37">
        <v>0</v>
      </c>
      <c r="CI67" s="37">
        <v>0</v>
      </c>
      <c r="CJ67" s="37">
        <v>0</v>
      </c>
      <c r="CK67" s="37">
        <v>302.2</v>
      </c>
      <c r="CL67" s="37">
        <v>302.2</v>
      </c>
      <c r="CM67" s="37">
        <v>0</v>
      </c>
      <c r="CN67" s="37">
        <v>0</v>
      </c>
      <c r="CO67" s="37">
        <v>0</v>
      </c>
      <c r="CP67" s="37">
        <v>302.2</v>
      </c>
      <c r="CQ67" s="37">
        <v>314.10000000000002</v>
      </c>
      <c r="CR67" s="37">
        <v>0</v>
      </c>
      <c r="CS67" s="37">
        <v>0</v>
      </c>
      <c r="CT67" s="37">
        <v>0</v>
      </c>
      <c r="CU67" s="37">
        <v>314.10000000000002</v>
      </c>
      <c r="CV67" s="37">
        <v>288.3</v>
      </c>
      <c r="CW67" s="37">
        <v>0</v>
      </c>
      <c r="CX67" s="37">
        <v>0</v>
      </c>
      <c r="CY67" s="37">
        <v>0</v>
      </c>
      <c r="CZ67" s="37">
        <v>288.3</v>
      </c>
      <c r="DA67" s="37">
        <v>294.2</v>
      </c>
      <c r="DB67" s="37">
        <v>0</v>
      </c>
      <c r="DC67" s="38">
        <v>0</v>
      </c>
      <c r="DD67" s="39">
        <v>0</v>
      </c>
      <c r="DE67" s="37">
        <v>294.2</v>
      </c>
      <c r="DF67" s="37">
        <v>314.10000000000002</v>
      </c>
      <c r="DG67" s="37">
        <v>0</v>
      </c>
      <c r="DH67" s="37">
        <v>0</v>
      </c>
      <c r="DI67" s="37">
        <v>0</v>
      </c>
      <c r="DJ67" s="37">
        <v>314.10000000000002</v>
      </c>
      <c r="DK67" s="37">
        <v>288.3</v>
      </c>
      <c r="DL67" s="37">
        <v>0</v>
      </c>
      <c r="DM67" s="37">
        <v>0</v>
      </c>
      <c r="DN67" s="37">
        <v>0</v>
      </c>
      <c r="DO67" s="37">
        <v>288.3</v>
      </c>
      <c r="DP67" s="37">
        <v>294.2</v>
      </c>
      <c r="DQ67" s="37">
        <v>0</v>
      </c>
      <c r="DR67" s="37">
        <v>0</v>
      </c>
      <c r="DS67" s="37">
        <v>0</v>
      </c>
      <c r="DT67" s="37">
        <v>294.2</v>
      </c>
      <c r="DU67" s="40" t="s">
        <v>53</v>
      </c>
      <c r="DV67" s="2"/>
    </row>
    <row r="68" spans="1:126" ht="184.8" x14ac:dyDescent="0.45">
      <c r="A68" s="34" t="s">
        <v>227</v>
      </c>
      <c r="B68" s="35" t="s">
        <v>228</v>
      </c>
      <c r="C68" s="36" t="s">
        <v>52</v>
      </c>
      <c r="D68" s="36" t="s">
        <v>52</v>
      </c>
      <c r="E68" s="36" t="s">
        <v>52</v>
      </c>
      <c r="F68" s="36" t="s">
        <v>52</v>
      </c>
      <c r="G68" s="36" t="s">
        <v>52</v>
      </c>
      <c r="H68" s="36" t="s">
        <v>52</v>
      </c>
      <c r="I68" s="36" t="s">
        <v>52</v>
      </c>
      <c r="J68" s="36" t="s">
        <v>52</v>
      </c>
      <c r="K68" s="36" t="s">
        <v>52</v>
      </c>
      <c r="L68" s="36" t="s">
        <v>52</v>
      </c>
      <c r="M68" s="36" t="s">
        <v>52</v>
      </c>
      <c r="N68" s="36" t="s">
        <v>52</v>
      </c>
      <c r="O68" s="36" t="s">
        <v>52</v>
      </c>
      <c r="P68" s="36" t="s">
        <v>52</v>
      </c>
      <c r="Q68" s="36" t="s">
        <v>52</v>
      </c>
      <c r="R68" s="36" t="s">
        <v>52</v>
      </c>
      <c r="S68" s="36" t="s">
        <v>52</v>
      </c>
      <c r="T68" s="36" t="s">
        <v>52</v>
      </c>
      <c r="U68" s="36" t="s">
        <v>52</v>
      </c>
      <c r="V68" s="36" t="s">
        <v>52</v>
      </c>
      <c r="W68" s="36" t="s">
        <v>52</v>
      </c>
      <c r="X68" s="36" t="s">
        <v>52</v>
      </c>
      <c r="Y68" s="36" t="s">
        <v>52</v>
      </c>
      <c r="Z68" s="36" t="s">
        <v>52</v>
      </c>
      <c r="AA68" s="36" t="s">
        <v>52</v>
      </c>
      <c r="AB68" s="36" t="s">
        <v>52</v>
      </c>
      <c r="AC68" s="36" t="s">
        <v>52</v>
      </c>
      <c r="AD68" s="36" t="s">
        <v>52</v>
      </c>
      <c r="AE68" s="36" t="s">
        <v>52</v>
      </c>
      <c r="AF68" s="36" t="s">
        <v>52</v>
      </c>
      <c r="AG68" s="36" t="s">
        <v>52</v>
      </c>
      <c r="AH68" s="36" t="s">
        <v>52</v>
      </c>
      <c r="AI68" s="37">
        <v>314.10000000000002</v>
      </c>
      <c r="AJ68" s="37">
        <v>314.10000000000002</v>
      </c>
      <c r="AK68" s="37">
        <v>0</v>
      </c>
      <c r="AL68" s="37">
        <v>0</v>
      </c>
      <c r="AM68" s="37">
        <v>0</v>
      </c>
      <c r="AN68" s="37">
        <v>0</v>
      </c>
      <c r="AO68" s="37">
        <v>0</v>
      </c>
      <c r="AP68" s="37">
        <v>0</v>
      </c>
      <c r="AQ68" s="37">
        <v>314.10000000000002</v>
      </c>
      <c r="AR68" s="37">
        <v>314.10000000000002</v>
      </c>
      <c r="AS68" s="37">
        <v>288.3</v>
      </c>
      <c r="AT68" s="37">
        <v>0</v>
      </c>
      <c r="AU68" s="37">
        <v>0</v>
      </c>
      <c r="AV68" s="37">
        <v>0</v>
      </c>
      <c r="AW68" s="37">
        <v>288.3</v>
      </c>
      <c r="AX68" s="37">
        <v>294.2</v>
      </c>
      <c r="AY68" s="37">
        <v>0</v>
      </c>
      <c r="AZ68" s="37">
        <v>0</v>
      </c>
      <c r="BA68" s="37">
        <v>0</v>
      </c>
      <c r="BB68" s="37">
        <v>294.2</v>
      </c>
      <c r="BC68" s="37">
        <v>302.2</v>
      </c>
      <c r="BD68" s="37">
        <v>0</v>
      </c>
      <c r="BE68" s="37">
        <v>0</v>
      </c>
      <c r="BF68" s="37">
        <v>0</v>
      </c>
      <c r="BG68" s="37">
        <v>302.2</v>
      </c>
      <c r="BH68" s="37">
        <v>302.2</v>
      </c>
      <c r="BI68" s="37">
        <v>0</v>
      </c>
      <c r="BJ68" s="37">
        <v>0</v>
      </c>
      <c r="BK68" s="37">
        <v>0</v>
      </c>
      <c r="BL68" s="37">
        <v>302.2</v>
      </c>
      <c r="BM68" s="37">
        <v>314.10000000000002</v>
      </c>
      <c r="BN68" s="37">
        <v>314.10000000000002</v>
      </c>
      <c r="BO68" s="37">
        <v>0</v>
      </c>
      <c r="BP68" s="37">
        <v>0</v>
      </c>
      <c r="BQ68" s="37">
        <v>0</v>
      </c>
      <c r="BR68" s="37">
        <v>0</v>
      </c>
      <c r="BS68" s="37">
        <v>0</v>
      </c>
      <c r="BT68" s="37">
        <v>0</v>
      </c>
      <c r="BU68" s="37">
        <v>314.10000000000002</v>
      </c>
      <c r="BV68" s="37">
        <v>314.10000000000002</v>
      </c>
      <c r="BW68" s="37">
        <v>288.3</v>
      </c>
      <c r="BX68" s="37">
        <v>0</v>
      </c>
      <c r="BY68" s="37">
        <v>0</v>
      </c>
      <c r="BZ68" s="37">
        <v>0</v>
      </c>
      <c r="CA68" s="37">
        <v>288.3</v>
      </c>
      <c r="CB68" s="37">
        <v>294.2</v>
      </c>
      <c r="CC68" s="37">
        <v>0</v>
      </c>
      <c r="CD68" s="37">
        <v>0</v>
      </c>
      <c r="CE68" s="37">
        <v>0</v>
      </c>
      <c r="CF68" s="37">
        <v>294.2</v>
      </c>
      <c r="CG68" s="37">
        <v>302.2</v>
      </c>
      <c r="CH68" s="37">
        <v>0</v>
      </c>
      <c r="CI68" s="37">
        <v>0</v>
      </c>
      <c r="CJ68" s="37">
        <v>0</v>
      </c>
      <c r="CK68" s="37">
        <v>302.2</v>
      </c>
      <c r="CL68" s="37">
        <v>302.2</v>
      </c>
      <c r="CM68" s="37">
        <v>0</v>
      </c>
      <c r="CN68" s="37">
        <v>0</v>
      </c>
      <c r="CO68" s="37">
        <v>0</v>
      </c>
      <c r="CP68" s="37">
        <v>302.2</v>
      </c>
      <c r="CQ68" s="37">
        <v>314.10000000000002</v>
      </c>
      <c r="CR68" s="37">
        <v>0</v>
      </c>
      <c r="CS68" s="37">
        <v>0</v>
      </c>
      <c r="CT68" s="37">
        <v>0</v>
      </c>
      <c r="CU68" s="37">
        <v>314.10000000000002</v>
      </c>
      <c r="CV68" s="37">
        <v>288.3</v>
      </c>
      <c r="CW68" s="37">
        <v>0</v>
      </c>
      <c r="CX68" s="37">
        <v>0</v>
      </c>
      <c r="CY68" s="37">
        <v>0</v>
      </c>
      <c r="CZ68" s="37">
        <v>288.3</v>
      </c>
      <c r="DA68" s="37">
        <v>294.2</v>
      </c>
      <c r="DB68" s="37">
        <v>0</v>
      </c>
      <c r="DC68" s="38">
        <v>0</v>
      </c>
      <c r="DD68" s="39">
        <v>0</v>
      </c>
      <c r="DE68" s="37">
        <v>294.2</v>
      </c>
      <c r="DF68" s="37">
        <v>314.10000000000002</v>
      </c>
      <c r="DG68" s="37">
        <v>0</v>
      </c>
      <c r="DH68" s="37">
        <v>0</v>
      </c>
      <c r="DI68" s="37">
        <v>0</v>
      </c>
      <c r="DJ68" s="37">
        <v>314.10000000000002</v>
      </c>
      <c r="DK68" s="37">
        <v>288.3</v>
      </c>
      <c r="DL68" s="37">
        <v>0</v>
      </c>
      <c r="DM68" s="37">
        <v>0</v>
      </c>
      <c r="DN68" s="37">
        <v>0</v>
      </c>
      <c r="DO68" s="37">
        <v>288.3</v>
      </c>
      <c r="DP68" s="37">
        <v>294.2</v>
      </c>
      <c r="DQ68" s="37">
        <v>0</v>
      </c>
      <c r="DR68" s="37">
        <v>0</v>
      </c>
      <c r="DS68" s="37">
        <v>0</v>
      </c>
      <c r="DT68" s="37">
        <v>294.2</v>
      </c>
      <c r="DU68" s="40" t="s">
        <v>53</v>
      </c>
      <c r="DV68" s="2"/>
    </row>
    <row r="69" spans="1:126" ht="290.39999999999998" x14ac:dyDescent="0.45">
      <c r="A69" s="41" t="s">
        <v>229</v>
      </c>
      <c r="B69" s="42" t="s">
        <v>230</v>
      </c>
      <c r="C69" s="43" t="s">
        <v>60</v>
      </c>
      <c r="D69" s="44" t="s">
        <v>231</v>
      </c>
      <c r="E69" s="44" t="s">
        <v>62</v>
      </c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5" t="s">
        <v>273</v>
      </c>
      <c r="AD69" s="45" t="s">
        <v>274</v>
      </c>
      <c r="AE69" s="45" t="s">
        <v>270</v>
      </c>
      <c r="AF69" s="44"/>
      <c r="AG69" s="44" t="s">
        <v>92</v>
      </c>
      <c r="AH69" s="44" t="s">
        <v>138</v>
      </c>
      <c r="AI69" s="46">
        <v>210.5</v>
      </c>
      <c r="AJ69" s="46">
        <v>210.5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210.5</v>
      </c>
      <c r="AR69" s="46">
        <v>210.5</v>
      </c>
      <c r="AS69" s="46">
        <v>194.7</v>
      </c>
      <c r="AT69" s="46">
        <v>0</v>
      </c>
      <c r="AU69" s="46">
        <v>0</v>
      </c>
      <c r="AV69" s="46">
        <v>0</v>
      </c>
      <c r="AW69" s="46">
        <v>194.7</v>
      </c>
      <c r="AX69" s="46">
        <v>200.6</v>
      </c>
      <c r="AY69" s="46">
        <v>0</v>
      </c>
      <c r="AZ69" s="46">
        <v>0</v>
      </c>
      <c r="BA69" s="46">
        <v>0</v>
      </c>
      <c r="BB69" s="46">
        <v>200.6</v>
      </c>
      <c r="BC69" s="46">
        <v>208.6</v>
      </c>
      <c r="BD69" s="46">
        <v>0</v>
      </c>
      <c r="BE69" s="46">
        <v>0</v>
      </c>
      <c r="BF69" s="46">
        <v>0</v>
      </c>
      <c r="BG69" s="46">
        <v>208.6</v>
      </c>
      <c r="BH69" s="46">
        <v>208.6</v>
      </c>
      <c r="BI69" s="46">
        <v>0</v>
      </c>
      <c r="BJ69" s="46">
        <v>0</v>
      </c>
      <c r="BK69" s="46">
        <v>0</v>
      </c>
      <c r="BL69" s="46">
        <v>208.6</v>
      </c>
      <c r="BM69" s="46">
        <v>210.5</v>
      </c>
      <c r="BN69" s="46">
        <v>210.5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6">
        <v>0</v>
      </c>
      <c r="BU69" s="46">
        <v>210.5</v>
      </c>
      <c r="BV69" s="46">
        <v>210.5</v>
      </c>
      <c r="BW69" s="46">
        <v>194.7</v>
      </c>
      <c r="BX69" s="46">
        <v>0</v>
      </c>
      <c r="BY69" s="46">
        <v>0</v>
      </c>
      <c r="BZ69" s="46">
        <v>0</v>
      </c>
      <c r="CA69" s="46">
        <v>194.7</v>
      </c>
      <c r="CB69" s="46">
        <v>200.6</v>
      </c>
      <c r="CC69" s="46">
        <v>0</v>
      </c>
      <c r="CD69" s="46">
        <v>0</v>
      </c>
      <c r="CE69" s="46">
        <v>0</v>
      </c>
      <c r="CF69" s="46">
        <v>200.6</v>
      </c>
      <c r="CG69" s="46">
        <v>208.6</v>
      </c>
      <c r="CH69" s="46">
        <v>0</v>
      </c>
      <c r="CI69" s="46">
        <v>0</v>
      </c>
      <c r="CJ69" s="46">
        <v>0</v>
      </c>
      <c r="CK69" s="46">
        <v>208.6</v>
      </c>
      <c r="CL69" s="46">
        <v>208.6</v>
      </c>
      <c r="CM69" s="46">
        <v>0</v>
      </c>
      <c r="CN69" s="46">
        <v>0</v>
      </c>
      <c r="CO69" s="46">
        <v>0</v>
      </c>
      <c r="CP69" s="46">
        <v>208.6</v>
      </c>
      <c r="CQ69" s="46">
        <v>210.5</v>
      </c>
      <c r="CR69" s="46">
        <v>0</v>
      </c>
      <c r="CS69" s="46">
        <v>0</v>
      </c>
      <c r="CT69" s="46">
        <v>0</v>
      </c>
      <c r="CU69" s="46">
        <v>210.5</v>
      </c>
      <c r="CV69" s="46">
        <v>194.7</v>
      </c>
      <c r="CW69" s="46">
        <v>0</v>
      </c>
      <c r="CX69" s="46">
        <v>0</v>
      </c>
      <c r="CY69" s="46">
        <v>0</v>
      </c>
      <c r="CZ69" s="46">
        <v>194.7</v>
      </c>
      <c r="DA69" s="46">
        <v>200.6</v>
      </c>
      <c r="DB69" s="46">
        <v>0</v>
      </c>
      <c r="DC69" s="27">
        <v>0</v>
      </c>
      <c r="DD69" s="47">
        <v>0</v>
      </c>
      <c r="DE69" s="46">
        <v>200.6</v>
      </c>
      <c r="DF69" s="46">
        <v>210.5</v>
      </c>
      <c r="DG69" s="46">
        <v>0</v>
      </c>
      <c r="DH69" s="46">
        <v>0</v>
      </c>
      <c r="DI69" s="46">
        <v>0</v>
      </c>
      <c r="DJ69" s="46">
        <v>210.5</v>
      </c>
      <c r="DK69" s="46">
        <v>194.7</v>
      </c>
      <c r="DL69" s="46">
        <v>0</v>
      </c>
      <c r="DM69" s="46">
        <v>0</v>
      </c>
      <c r="DN69" s="46">
        <v>0</v>
      </c>
      <c r="DO69" s="46">
        <v>194.7</v>
      </c>
      <c r="DP69" s="46">
        <v>200.6</v>
      </c>
      <c r="DQ69" s="46">
        <v>0</v>
      </c>
      <c r="DR69" s="46">
        <v>0</v>
      </c>
      <c r="DS69" s="46">
        <v>0</v>
      </c>
      <c r="DT69" s="46">
        <v>200.6</v>
      </c>
      <c r="DU69" s="48" t="s">
        <v>65</v>
      </c>
      <c r="DV69" s="2"/>
    </row>
    <row r="70" spans="1:126" ht="290.39999999999998" x14ac:dyDescent="0.45">
      <c r="A70" s="41" t="s">
        <v>232</v>
      </c>
      <c r="B70" s="42" t="s">
        <v>233</v>
      </c>
      <c r="C70" s="43" t="s">
        <v>60</v>
      </c>
      <c r="D70" s="44" t="s">
        <v>231</v>
      </c>
      <c r="E70" s="44" t="s">
        <v>62</v>
      </c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5" t="s">
        <v>273</v>
      </c>
      <c r="AD70" s="45" t="s">
        <v>274</v>
      </c>
      <c r="AE70" s="45" t="s">
        <v>270</v>
      </c>
      <c r="AF70" s="44"/>
      <c r="AG70" s="44" t="s">
        <v>92</v>
      </c>
      <c r="AH70" s="44" t="s">
        <v>78</v>
      </c>
      <c r="AI70" s="46">
        <v>85.6</v>
      </c>
      <c r="AJ70" s="46">
        <v>85.6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85.6</v>
      </c>
      <c r="AR70" s="46">
        <v>85.6</v>
      </c>
      <c r="AS70" s="46">
        <v>75.599999999999994</v>
      </c>
      <c r="AT70" s="46">
        <v>0</v>
      </c>
      <c r="AU70" s="46">
        <v>0</v>
      </c>
      <c r="AV70" s="46">
        <v>0</v>
      </c>
      <c r="AW70" s="46">
        <v>75.599999999999994</v>
      </c>
      <c r="AX70" s="46">
        <v>75.599999999999994</v>
      </c>
      <c r="AY70" s="46">
        <v>0</v>
      </c>
      <c r="AZ70" s="46">
        <v>0</v>
      </c>
      <c r="BA70" s="46">
        <v>0</v>
      </c>
      <c r="BB70" s="46">
        <v>75.599999999999994</v>
      </c>
      <c r="BC70" s="46">
        <v>75.599999999999994</v>
      </c>
      <c r="BD70" s="46">
        <v>0</v>
      </c>
      <c r="BE70" s="46">
        <v>0</v>
      </c>
      <c r="BF70" s="46">
        <v>0</v>
      </c>
      <c r="BG70" s="46">
        <v>75.599999999999994</v>
      </c>
      <c r="BH70" s="46">
        <v>75.599999999999994</v>
      </c>
      <c r="BI70" s="46">
        <v>0</v>
      </c>
      <c r="BJ70" s="46">
        <v>0</v>
      </c>
      <c r="BK70" s="46">
        <v>0</v>
      </c>
      <c r="BL70" s="46">
        <v>75.599999999999994</v>
      </c>
      <c r="BM70" s="46">
        <v>85.6</v>
      </c>
      <c r="BN70" s="46">
        <v>85.6</v>
      </c>
      <c r="BO70" s="46">
        <v>0</v>
      </c>
      <c r="BP70" s="46">
        <v>0</v>
      </c>
      <c r="BQ70" s="46">
        <v>0</v>
      </c>
      <c r="BR70" s="46">
        <v>0</v>
      </c>
      <c r="BS70" s="46">
        <v>0</v>
      </c>
      <c r="BT70" s="46">
        <v>0</v>
      </c>
      <c r="BU70" s="46">
        <v>85.6</v>
      </c>
      <c r="BV70" s="46">
        <v>85.6</v>
      </c>
      <c r="BW70" s="46">
        <v>75.599999999999994</v>
      </c>
      <c r="BX70" s="46">
        <v>0</v>
      </c>
      <c r="BY70" s="46">
        <v>0</v>
      </c>
      <c r="BZ70" s="46">
        <v>0</v>
      </c>
      <c r="CA70" s="46">
        <v>75.599999999999994</v>
      </c>
      <c r="CB70" s="46">
        <v>75.599999999999994</v>
      </c>
      <c r="CC70" s="46">
        <v>0</v>
      </c>
      <c r="CD70" s="46">
        <v>0</v>
      </c>
      <c r="CE70" s="46">
        <v>0</v>
      </c>
      <c r="CF70" s="46">
        <v>75.599999999999994</v>
      </c>
      <c r="CG70" s="46">
        <v>75.599999999999994</v>
      </c>
      <c r="CH70" s="46">
        <v>0</v>
      </c>
      <c r="CI70" s="46">
        <v>0</v>
      </c>
      <c r="CJ70" s="46">
        <v>0</v>
      </c>
      <c r="CK70" s="46">
        <v>75.599999999999994</v>
      </c>
      <c r="CL70" s="46">
        <v>75.599999999999994</v>
      </c>
      <c r="CM70" s="46">
        <v>0</v>
      </c>
      <c r="CN70" s="46">
        <v>0</v>
      </c>
      <c r="CO70" s="46">
        <v>0</v>
      </c>
      <c r="CP70" s="46">
        <v>75.599999999999994</v>
      </c>
      <c r="CQ70" s="46">
        <v>85.6</v>
      </c>
      <c r="CR70" s="46">
        <v>0</v>
      </c>
      <c r="CS70" s="46">
        <v>0</v>
      </c>
      <c r="CT70" s="46">
        <v>0</v>
      </c>
      <c r="CU70" s="46">
        <v>85.6</v>
      </c>
      <c r="CV70" s="46">
        <v>75.599999999999994</v>
      </c>
      <c r="CW70" s="46">
        <v>0</v>
      </c>
      <c r="CX70" s="46">
        <v>0</v>
      </c>
      <c r="CY70" s="46">
        <v>0</v>
      </c>
      <c r="CZ70" s="46">
        <v>75.599999999999994</v>
      </c>
      <c r="DA70" s="46">
        <v>75.599999999999994</v>
      </c>
      <c r="DB70" s="46">
        <v>0</v>
      </c>
      <c r="DC70" s="27">
        <v>0</v>
      </c>
      <c r="DD70" s="47">
        <v>0</v>
      </c>
      <c r="DE70" s="46">
        <v>75.599999999999994</v>
      </c>
      <c r="DF70" s="46">
        <v>85.6</v>
      </c>
      <c r="DG70" s="46">
        <v>0</v>
      </c>
      <c r="DH70" s="46">
        <v>0</v>
      </c>
      <c r="DI70" s="46">
        <v>0</v>
      </c>
      <c r="DJ70" s="46">
        <v>85.6</v>
      </c>
      <c r="DK70" s="46">
        <v>75.599999999999994</v>
      </c>
      <c r="DL70" s="46">
        <v>0</v>
      </c>
      <c r="DM70" s="46">
        <v>0</v>
      </c>
      <c r="DN70" s="46">
        <v>0</v>
      </c>
      <c r="DO70" s="46">
        <v>75.599999999999994</v>
      </c>
      <c r="DP70" s="46">
        <v>75.599999999999994</v>
      </c>
      <c r="DQ70" s="46">
        <v>0</v>
      </c>
      <c r="DR70" s="46">
        <v>0</v>
      </c>
      <c r="DS70" s="46">
        <v>0</v>
      </c>
      <c r="DT70" s="46">
        <v>75.599999999999994</v>
      </c>
      <c r="DU70" s="48" t="s">
        <v>65</v>
      </c>
      <c r="DV70" s="2"/>
    </row>
    <row r="71" spans="1:126" ht="290.39999999999998" x14ac:dyDescent="0.45">
      <c r="A71" s="41" t="s">
        <v>234</v>
      </c>
      <c r="B71" s="42" t="s">
        <v>235</v>
      </c>
      <c r="C71" s="43" t="s">
        <v>60</v>
      </c>
      <c r="D71" s="44" t="s">
        <v>231</v>
      </c>
      <c r="E71" s="44" t="s">
        <v>62</v>
      </c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5" t="s">
        <v>273</v>
      </c>
      <c r="AD71" s="45" t="s">
        <v>274</v>
      </c>
      <c r="AE71" s="45" t="s">
        <v>270</v>
      </c>
      <c r="AF71" s="44"/>
      <c r="AG71" s="44" t="s">
        <v>92</v>
      </c>
      <c r="AH71" s="44" t="s">
        <v>138</v>
      </c>
      <c r="AI71" s="46">
        <v>18</v>
      </c>
      <c r="AJ71" s="46">
        <v>18</v>
      </c>
      <c r="AK71" s="46">
        <v>0</v>
      </c>
      <c r="AL71" s="46">
        <v>0</v>
      </c>
      <c r="AM71" s="46">
        <v>0</v>
      </c>
      <c r="AN71" s="46">
        <v>0</v>
      </c>
      <c r="AO71" s="46">
        <v>0</v>
      </c>
      <c r="AP71" s="46">
        <v>0</v>
      </c>
      <c r="AQ71" s="46">
        <v>18</v>
      </c>
      <c r="AR71" s="46">
        <v>18</v>
      </c>
      <c r="AS71" s="46">
        <v>18</v>
      </c>
      <c r="AT71" s="46">
        <v>0</v>
      </c>
      <c r="AU71" s="46">
        <v>0</v>
      </c>
      <c r="AV71" s="46">
        <v>0</v>
      </c>
      <c r="AW71" s="46">
        <v>18</v>
      </c>
      <c r="AX71" s="46">
        <v>18</v>
      </c>
      <c r="AY71" s="46">
        <v>0</v>
      </c>
      <c r="AZ71" s="46">
        <v>0</v>
      </c>
      <c r="BA71" s="46">
        <v>0</v>
      </c>
      <c r="BB71" s="46">
        <v>18</v>
      </c>
      <c r="BC71" s="46">
        <v>18</v>
      </c>
      <c r="BD71" s="46">
        <v>0</v>
      </c>
      <c r="BE71" s="46">
        <v>0</v>
      </c>
      <c r="BF71" s="46">
        <v>0</v>
      </c>
      <c r="BG71" s="46">
        <v>18</v>
      </c>
      <c r="BH71" s="46">
        <v>18</v>
      </c>
      <c r="BI71" s="46">
        <v>0</v>
      </c>
      <c r="BJ71" s="46">
        <v>0</v>
      </c>
      <c r="BK71" s="46">
        <v>0</v>
      </c>
      <c r="BL71" s="46">
        <v>18</v>
      </c>
      <c r="BM71" s="46">
        <v>18</v>
      </c>
      <c r="BN71" s="46">
        <v>18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6">
        <v>0</v>
      </c>
      <c r="BU71" s="46">
        <v>18</v>
      </c>
      <c r="BV71" s="46">
        <v>18</v>
      </c>
      <c r="BW71" s="46">
        <v>18</v>
      </c>
      <c r="BX71" s="46">
        <v>0</v>
      </c>
      <c r="BY71" s="46">
        <v>0</v>
      </c>
      <c r="BZ71" s="46">
        <v>0</v>
      </c>
      <c r="CA71" s="46">
        <v>18</v>
      </c>
      <c r="CB71" s="46">
        <v>18</v>
      </c>
      <c r="CC71" s="46">
        <v>0</v>
      </c>
      <c r="CD71" s="46">
        <v>0</v>
      </c>
      <c r="CE71" s="46">
        <v>0</v>
      </c>
      <c r="CF71" s="46">
        <v>18</v>
      </c>
      <c r="CG71" s="46">
        <v>18</v>
      </c>
      <c r="CH71" s="46">
        <v>0</v>
      </c>
      <c r="CI71" s="46">
        <v>0</v>
      </c>
      <c r="CJ71" s="46">
        <v>0</v>
      </c>
      <c r="CK71" s="46">
        <v>18</v>
      </c>
      <c r="CL71" s="46">
        <v>18</v>
      </c>
      <c r="CM71" s="46">
        <v>0</v>
      </c>
      <c r="CN71" s="46">
        <v>0</v>
      </c>
      <c r="CO71" s="46">
        <v>0</v>
      </c>
      <c r="CP71" s="46">
        <v>18</v>
      </c>
      <c r="CQ71" s="46">
        <v>18</v>
      </c>
      <c r="CR71" s="46">
        <v>0</v>
      </c>
      <c r="CS71" s="46">
        <v>0</v>
      </c>
      <c r="CT71" s="46">
        <v>0</v>
      </c>
      <c r="CU71" s="46">
        <v>18</v>
      </c>
      <c r="CV71" s="46">
        <v>18</v>
      </c>
      <c r="CW71" s="46">
        <v>0</v>
      </c>
      <c r="CX71" s="46">
        <v>0</v>
      </c>
      <c r="CY71" s="46">
        <v>0</v>
      </c>
      <c r="CZ71" s="46">
        <v>18</v>
      </c>
      <c r="DA71" s="46">
        <v>18</v>
      </c>
      <c r="DB71" s="46">
        <v>0</v>
      </c>
      <c r="DC71" s="27">
        <v>0</v>
      </c>
      <c r="DD71" s="47">
        <v>0</v>
      </c>
      <c r="DE71" s="46">
        <v>18</v>
      </c>
      <c r="DF71" s="46">
        <v>18</v>
      </c>
      <c r="DG71" s="46">
        <v>0</v>
      </c>
      <c r="DH71" s="46">
        <v>0</v>
      </c>
      <c r="DI71" s="46">
        <v>0</v>
      </c>
      <c r="DJ71" s="46">
        <v>18</v>
      </c>
      <c r="DK71" s="46">
        <v>18</v>
      </c>
      <c r="DL71" s="46">
        <v>0</v>
      </c>
      <c r="DM71" s="46">
        <v>0</v>
      </c>
      <c r="DN71" s="46">
        <v>0</v>
      </c>
      <c r="DO71" s="46">
        <v>18</v>
      </c>
      <c r="DP71" s="46">
        <v>18</v>
      </c>
      <c r="DQ71" s="46">
        <v>0</v>
      </c>
      <c r="DR71" s="46">
        <v>0</v>
      </c>
      <c r="DS71" s="46">
        <v>0</v>
      </c>
      <c r="DT71" s="46">
        <v>18</v>
      </c>
      <c r="DU71" s="48" t="s">
        <v>65</v>
      </c>
      <c r="DV71" s="2"/>
    </row>
    <row r="72" spans="1:126" ht="105.6" x14ac:dyDescent="0.45">
      <c r="A72" s="34" t="s">
        <v>236</v>
      </c>
      <c r="B72" s="35" t="s">
        <v>237</v>
      </c>
      <c r="C72" s="36" t="s">
        <v>52</v>
      </c>
      <c r="D72" s="36" t="s">
        <v>52</v>
      </c>
      <c r="E72" s="36" t="s">
        <v>52</v>
      </c>
      <c r="F72" s="36" t="s">
        <v>52</v>
      </c>
      <c r="G72" s="36" t="s">
        <v>52</v>
      </c>
      <c r="H72" s="36" t="s">
        <v>52</v>
      </c>
      <c r="I72" s="36" t="s">
        <v>52</v>
      </c>
      <c r="J72" s="36" t="s">
        <v>52</v>
      </c>
      <c r="K72" s="36" t="s">
        <v>52</v>
      </c>
      <c r="L72" s="36" t="s">
        <v>52</v>
      </c>
      <c r="M72" s="36" t="s">
        <v>52</v>
      </c>
      <c r="N72" s="36" t="s">
        <v>52</v>
      </c>
      <c r="O72" s="36" t="s">
        <v>52</v>
      </c>
      <c r="P72" s="36" t="s">
        <v>52</v>
      </c>
      <c r="Q72" s="36" t="s">
        <v>52</v>
      </c>
      <c r="R72" s="36" t="s">
        <v>52</v>
      </c>
      <c r="S72" s="36" t="s">
        <v>52</v>
      </c>
      <c r="T72" s="36" t="s">
        <v>52</v>
      </c>
      <c r="U72" s="36" t="s">
        <v>52</v>
      </c>
      <c r="V72" s="36" t="s">
        <v>52</v>
      </c>
      <c r="W72" s="36" t="s">
        <v>52</v>
      </c>
      <c r="X72" s="36" t="s">
        <v>52</v>
      </c>
      <c r="Y72" s="36" t="s">
        <v>52</v>
      </c>
      <c r="Z72" s="36" t="s">
        <v>52</v>
      </c>
      <c r="AA72" s="36" t="s">
        <v>52</v>
      </c>
      <c r="AB72" s="36" t="s">
        <v>52</v>
      </c>
      <c r="AC72" s="36" t="s">
        <v>52</v>
      </c>
      <c r="AD72" s="36" t="s">
        <v>52</v>
      </c>
      <c r="AE72" s="36" t="s">
        <v>52</v>
      </c>
      <c r="AF72" s="36" t="s">
        <v>52</v>
      </c>
      <c r="AG72" s="36" t="s">
        <v>52</v>
      </c>
      <c r="AH72" s="36" t="s">
        <v>52</v>
      </c>
      <c r="AI72" s="37">
        <v>0</v>
      </c>
      <c r="AJ72" s="37">
        <v>0</v>
      </c>
      <c r="AK72" s="37">
        <v>0</v>
      </c>
      <c r="AL72" s="37">
        <v>0</v>
      </c>
      <c r="AM72" s="37">
        <v>0</v>
      </c>
      <c r="AN72" s="37">
        <v>0</v>
      </c>
      <c r="AO72" s="37">
        <v>0</v>
      </c>
      <c r="AP72" s="37">
        <v>0</v>
      </c>
      <c r="AQ72" s="37">
        <v>0</v>
      </c>
      <c r="AR72" s="37">
        <v>0</v>
      </c>
      <c r="AS72" s="37">
        <v>0</v>
      </c>
      <c r="AT72" s="37">
        <v>0</v>
      </c>
      <c r="AU72" s="37">
        <v>0</v>
      </c>
      <c r="AV72" s="37">
        <v>0</v>
      </c>
      <c r="AW72" s="37">
        <v>0</v>
      </c>
      <c r="AX72" s="37">
        <v>423.2</v>
      </c>
      <c r="AY72" s="37">
        <v>0</v>
      </c>
      <c r="AZ72" s="37">
        <v>0</v>
      </c>
      <c r="BA72" s="37">
        <v>0</v>
      </c>
      <c r="BB72" s="37">
        <v>423.2</v>
      </c>
      <c r="BC72" s="37">
        <v>869.4</v>
      </c>
      <c r="BD72" s="37">
        <v>0</v>
      </c>
      <c r="BE72" s="37">
        <v>0</v>
      </c>
      <c r="BF72" s="37">
        <v>0</v>
      </c>
      <c r="BG72" s="37">
        <v>869.4</v>
      </c>
      <c r="BH72" s="37">
        <v>0</v>
      </c>
      <c r="BI72" s="37">
        <v>0</v>
      </c>
      <c r="BJ72" s="37">
        <v>0</v>
      </c>
      <c r="BK72" s="37">
        <v>0</v>
      </c>
      <c r="BL72" s="37">
        <v>0</v>
      </c>
      <c r="BM72" s="37">
        <v>0</v>
      </c>
      <c r="BN72" s="37">
        <v>0</v>
      </c>
      <c r="BO72" s="37">
        <v>0</v>
      </c>
      <c r="BP72" s="37">
        <v>0</v>
      </c>
      <c r="BQ72" s="37">
        <v>0</v>
      </c>
      <c r="BR72" s="37">
        <v>0</v>
      </c>
      <c r="BS72" s="37">
        <v>0</v>
      </c>
      <c r="BT72" s="37">
        <v>0</v>
      </c>
      <c r="BU72" s="37">
        <v>0</v>
      </c>
      <c r="BV72" s="37">
        <v>0</v>
      </c>
      <c r="BW72" s="37">
        <v>0</v>
      </c>
      <c r="BX72" s="37">
        <v>0</v>
      </c>
      <c r="BY72" s="37">
        <v>0</v>
      </c>
      <c r="BZ72" s="37">
        <v>0</v>
      </c>
      <c r="CA72" s="37">
        <v>0</v>
      </c>
      <c r="CB72" s="37">
        <v>423.2</v>
      </c>
      <c r="CC72" s="37">
        <v>0</v>
      </c>
      <c r="CD72" s="37">
        <v>0</v>
      </c>
      <c r="CE72" s="37">
        <v>0</v>
      </c>
      <c r="CF72" s="37">
        <v>423.2</v>
      </c>
      <c r="CG72" s="37">
        <v>869.4</v>
      </c>
      <c r="CH72" s="37">
        <v>0</v>
      </c>
      <c r="CI72" s="37">
        <v>0</v>
      </c>
      <c r="CJ72" s="37">
        <v>0</v>
      </c>
      <c r="CK72" s="37">
        <v>869.4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7">
        <v>0</v>
      </c>
      <c r="DA72" s="37">
        <v>423.2</v>
      </c>
      <c r="DB72" s="37">
        <v>0</v>
      </c>
      <c r="DC72" s="38">
        <v>0</v>
      </c>
      <c r="DD72" s="39">
        <v>0</v>
      </c>
      <c r="DE72" s="37">
        <v>423.2</v>
      </c>
      <c r="DF72" s="37">
        <v>0</v>
      </c>
      <c r="DG72" s="37">
        <v>0</v>
      </c>
      <c r="DH72" s="37">
        <v>0</v>
      </c>
      <c r="DI72" s="37">
        <v>0</v>
      </c>
      <c r="DJ72" s="37">
        <v>0</v>
      </c>
      <c r="DK72" s="37">
        <v>0</v>
      </c>
      <c r="DL72" s="37">
        <v>0</v>
      </c>
      <c r="DM72" s="37">
        <v>0</v>
      </c>
      <c r="DN72" s="37">
        <v>0</v>
      </c>
      <c r="DO72" s="37">
        <v>0</v>
      </c>
      <c r="DP72" s="37">
        <v>423.2</v>
      </c>
      <c r="DQ72" s="37">
        <v>0</v>
      </c>
      <c r="DR72" s="37">
        <v>0</v>
      </c>
      <c r="DS72" s="37">
        <v>0</v>
      </c>
      <c r="DT72" s="37">
        <v>423.2</v>
      </c>
      <c r="DU72" s="40" t="s">
        <v>238</v>
      </c>
      <c r="DV72" s="2"/>
    </row>
    <row r="73" spans="1:126" ht="79.2" x14ac:dyDescent="0.45">
      <c r="A73" s="34" t="s">
        <v>239</v>
      </c>
      <c r="B73" s="35" t="s">
        <v>240</v>
      </c>
      <c r="C73" s="36" t="s">
        <v>52</v>
      </c>
      <c r="D73" s="36" t="s">
        <v>52</v>
      </c>
      <c r="E73" s="36" t="s">
        <v>52</v>
      </c>
      <c r="F73" s="36" t="s">
        <v>52</v>
      </c>
      <c r="G73" s="36" t="s">
        <v>52</v>
      </c>
      <c r="H73" s="36" t="s">
        <v>52</v>
      </c>
      <c r="I73" s="36" t="s">
        <v>52</v>
      </c>
      <c r="J73" s="36" t="s">
        <v>52</v>
      </c>
      <c r="K73" s="36" t="s">
        <v>52</v>
      </c>
      <c r="L73" s="36" t="s">
        <v>52</v>
      </c>
      <c r="M73" s="36" t="s">
        <v>52</v>
      </c>
      <c r="N73" s="36" t="s">
        <v>52</v>
      </c>
      <c r="O73" s="36" t="s">
        <v>52</v>
      </c>
      <c r="P73" s="36" t="s">
        <v>52</v>
      </c>
      <c r="Q73" s="36" t="s">
        <v>52</v>
      </c>
      <c r="R73" s="36" t="s">
        <v>52</v>
      </c>
      <c r="S73" s="36" t="s">
        <v>52</v>
      </c>
      <c r="T73" s="36" t="s">
        <v>52</v>
      </c>
      <c r="U73" s="36" t="s">
        <v>52</v>
      </c>
      <c r="V73" s="36" t="s">
        <v>52</v>
      </c>
      <c r="W73" s="36" t="s">
        <v>52</v>
      </c>
      <c r="X73" s="36" t="s">
        <v>52</v>
      </c>
      <c r="Y73" s="36" t="s">
        <v>52</v>
      </c>
      <c r="Z73" s="36" t="s">
        <v>52</v>
      </c>
      <c r="AA73" s="36" t="s">
        <v>52</v>
      </c>
      <c r="AB73" s="36" t="s">
        <v>52</v>
      </c>
      <c r="AC73" s="36" t="s">
        <v>52</v>
      </c>
      <c r="AD73" s="36" t="s">
        <v>52</v>
      </c>
      <c r="AE73" s="36" t="s">
        <v>52</v>
      </c>
      <c r="AF73" s="36" t="s">
        <v>52</v>
      </c>
      <c r="AG73" s="36" t="s">
        <v>52</v>
      </c>
      <c r="AH73" s="36" t="s">
        <v>52</v>
      </c>
      <c r="AI73" s="37">
        <v>36510.300000000003</v>
      </c>
      <c r="AJ73" s="37">
        <v>32088.1</v>
      </c>
      <c r="AK73" s="37">
        <v>293.10000000000002</v>
      </c>
      <c r="AL73" s="37">
        <v>293.10000000000002</v>
      </c>
      <c r="AM73" s="37">
        <v>14006.8</v>
      </c>
      <c r="AN73" s="37">
        <v>11857.4</v>
      </c>
      <c r="AO73" s="37">
        <v>0</v>
      </c>
      <c r="AP73" s="37">
        <v>0</v>
      </c>
      <c r="AQ73" s="37">
        <v>22210.400000000001</v>
      </c>
      <c r="AR73" s="37">
        <v>19937.599999999999</v>
      </c>
      <c r="AS73" s="37">
        <v>22405.3</v>
      </c>
      <c r="AT73" s="37">
        <v>143.19999999999999</v>
      </c>
      <c r="AU73" s="37">
        <v>3110.7</v>
      </c>
      <c r="AV73" s="37">
        <v>0</v>
      </c>
      <c r="AW73" s="37">
        <v>19151.400000000001</v>
      </c>
      <c r="AX73" s="37">
        <v>18860.5</v>
      </c>
      <c r="AY73" s="37">
        <v>144.80000000000001</v>
      </c>
      <c r="AZ73" s="37">
        <v>2081.9</v>
      </c>
      <c r="BA73" s="37">
        <v>0</v>
      </c>
      <c r="BB73" s="37">
        <v>16633.8</v>
      </c>
      <c r="BC73" s="37">
        <v>19317.3</v>
      </c>
      <c r="BD73" s="37">
        <v>149.80000000000001</v>
      </c>
      <c r="BE73" s="37">
        <v>2081.9</v>
      </c>
      <c r="BF73" s="37">
        <v>0</v>
      </c>
      <c r="BG73" s="37">
        <v>17085.599999999999</v>
      </c>
      <c r="BH73" s="37">
        <v>18447.900000000001</v>
      </c>
      <c r="BI73" s="37">
        <v>149.80000000000001</v>
      </c>
      <c r="BJ73" s="37">
        <v>2081.9</v>
      </c>
      <c r="BK73" s="37">
        <v>0</v>
      </c>
      <c r="BL73" s="37">
        <v>16216.2</v>
      </c>
      <c r="BM73" s="37">
        <v>26373.5</v>
      </c>
      <c r="BN73" s="37">
        <v>21951.3</v>
      </c>
      <c r="BO73" s="37">
        <v>293.10000000000002</v>
      </c>
      <c r="BP73" s="37">
        <v>293.10000000000002</v>
      </c>
      <c r="BQ73" s="37">
        <v>3884.2</v>
      </c>
      <c r="BR73" s="37">
        <v>1734.8</v>
      </c>
      <c r="BS73" s="37">
        <v>0</v>
      </c>
      <c r="BT73" s="37">
        <v>0</v>
      </c>
      <c r="BU73" s="37">
        <v>22196.2</v>
      </c>
      <c r="BV73" s="37">
        <v>19923.400000000001</v>
      </c>
      <c r="BW73" s="37">
        <v>21237.9</v>
      </c>
      <c r="BX73" s="37">
        <v>143.19999999999999</v>
      </c>
      <c r="BY73" s="37">
        <v>2081.9</v>
      </c>
      <c r="BZ73" s="37">
        <v>0</v>
      </c>
      <c r="CA73" s="37">
        <v>19012.8</v>
      </c>
      <c r="CB73" s="37">
        <v>18860.5</v>
      </c>
      <c r="CC73" s="37">
        <v>144.80000000000001</v>
      </c>
      <c r="CD73" s="37">
        <v>2081.9</v>
      </c>
      <c r="CE73" s="37">
        <v>0</v>
      </c>
      <c r="CF73" s="37">
        <v>16633.8</v>
      </c>
      <c r="CG73" s="37">
        <v>19317.3</v>
      </c>
      <c r="CH73" s="37">
        <v>149.80000000000001</v>
      </c>
      <c r="CI73" s="37">
        <v>2081.9</v>
      </c>
      <c r="CJ73" s="37">
        <v>0</v>
      </c>
      <c r="CK73" s="37">
        <v>17085.599999999999</v>
      </c>
      <c r="CL73" s="37">
        <v>18447.900000000001</v>
      </c>
      <c r="CM73" s="37">
        <v>149.80000000000001</v>
      </c>
      <c r="CN73" s="37">
        <v>2081.9</v>
      </c>
      <c r="CO73" s="37">
        <v>0</v>
      </c>
      <c r="CP73" s="37">
        <v>16216.2</v>
      </c>
      <c r="CQ73" s="37">
        <v>32088.1</v>
      </c>
      <c r="CR73" s="37">
        <v>293.10000000000002</v>
      </c>
      <c r="CS73" s="37">
        <v>11857.4</v>
      </c>
      <c r="CT73" s="37">
        <v>0</v>
      </c>
      <c r="CU73" s="37">
        <v>19937.599999999999</v>
      </c>
      <c r="CV73" s="37">
        <v>22405.3</v>
      </c>
      <c r="CW73" s="37">
        <v>143.19999999999999</v>
      </c>
      <c r="CX73" s="37">
        <v>3110.7</v>
      </c>
      <c r="CY73" s="37">
        <v>0</v>
      </c>
      <c r="CZ73" s="37">
        <v>19151.400000000001</v>
      </c>
      <c r="DA73" s="37">
        <v>18860.5</v>
      </c>
      <c r="DB73" s="37">
        <v>144.80000000000001</v>
      </c>
      <c r="DC73" s="38">
        <v>2081.9</v>
      </c>
      <c r="DD73" s="39">
        <v>0</v>
      </c>
      <c r="DE73" s="37">
        <v>16633.8</v>
      </c>
      <c r="DF73" s="37">
        <v>21951.3</v>
      </c>
      <c r="DG73" s="37">
        <v>293.10000000000002</v>
      </c>
      <c r="DH73" s="37">
        <v>1734.8</v>
      </c>
      <c r="DI73" s="37">
        <v>0</v>
      </c>
      <c r="DJ73" s="37">
        <v>19923.400000000001</v>
      </c>
      <c r="DK73" s="37">
        <v>21237.9</v>
      </c>
      <c r="DL73" s="37">
        <v>143.19999999999999</v>
      </c>
      <c r="DM73" s="37">
        <v>2081.9</v>
      </c>
      <c r="DN73" s="37">
        <v>0</v>
      </c>
      <c r="DO73" s="37">
        <v>19012.8</v>
      </c>
      <c r="DP73" s="37">
        <v>18860.5</v>
      </c>
      <c r="DQ73" s="37">
        <v>144.80000000000001</v>
      </c>
      <c r="DR73" s="37">
        <v>2081.9</v>
      </c>
      <c r="DS73" s="37">
        <v>0</v>
      </c>
      <c r="DT73" s="37">
        <v>16633.8</v>
      </c>
      <c r="DU73" s="40" t="s">
        <v>53</v>
      </c>
      <c r="DV73" s="2"/>
    </row>
    <row r="74" spans="1:126" ht="79.2" x14ac:dyDescent="0.45">
      <c r="A74" s="34" t="s">
        <v>241</v>
      </c>
      <c r="B74" s="35" t="s">
        <v>242</v>
      </c>
      <c r="C74" s="36" t="s">
        <v>52</v>
      </c>
      <c r="D74" s="36" t="s">
        <v>52</v>
      </c>
      <c r="E74" s="36" t="s">
        <v>52</v>
      </c>
      <c r="F74" s="36" t="s">
        <v>52</v>
      </c>
      <c r="G74" s="36" t="s">
        <v>52</v>
      </c>
      <c r="H74" s="36" t="s">
        <v>52</v>
      </c>
      <c r="I74" s="36" t="s">
        <v>52</v>
      </c>
      <c r="J74" s="36" t="s">
        <v>52</v>
      </c>
      <c r="K74" s="36" t="s">
        <v>52</v>
      </c>
      <c r="L74" s="36" t="s">
        <v>52</v>
      </c>
      <c r="M74" s="36" t="s">
        <v>52</v>
      </c>
      <c r="N74" s="36" t="s">
        <v>52</v>
      </c>
      <c r="O74" s="36" t="s">
        <v>52</v>
      </c>
      <c r="P74" s="36" t="s">
        <v>52</v>
      </c>
      <c r="Q74" s="36" t="s">
        <v>52</v>
      </c>
      <c r="R74" s="36" t="s">
        <v>52</v>
      </c>
      <c r="S74" s="36" t="s">
        <v>52</v>
      </c>
      <c r="T74" s="36" t="s">
        <v>52</v>
      </c>
      <c r="U74" s="36" t="s">
        <v>52</v>
      </c>
      <c r="V74" s="36" t="s">
        <v>52</v>
      </c>
      <c r="W74" s="36" t="s">
        <v>52</v>
      </c>
      <c r="X74" s="36" t="s">
        <v>52</v>
      </c>
      <c r="Y74" s="36" t="s">
        <v>52</v>
      </c>
      <c r="Z74" s="36" t="s">
        <v>52</v>
      </c>
      <c r="AA74" s="36" t="s">
        <v>52</v>
      </c>
      <c r="AB74" s="36" t="s">
        <v>52</v>
      </c>
      <c r="AC74" s="36" t="s">
        <v>52</v>
      </c>
      <c r="AD74" s="36" t="s">
        <v>52</v>
      </c>
      <c r="AE74" s="36" t="s">
        <v>52</v>
      </c>
      <c r="AF74" s="36" t="s">
        <v>52</v>
      </c>
      <c r="AG74" s="36" t="s">
        <v>52</v>
      </c>
      <c r="AH74" s="36" t="s">
        <v>52</v>
      </c>
      <c r="AI74" s="37">
        <v>36824.400000000001</v>
      </c>
      <c r="AJ74" s="37">
        <v>32402.2</v>
      </c>
      <c r="AK74" s="37">
        <v>293.10000000000002</v>
      </c>
      <c r="AL74" s="37">
        <v>293.10000000000002</v>
      </c>
      <c r="AM74" s="37">
        <v>14006.8</v>
      </c>
      <c r="AN74" s="37">
        <v>11857.4</v>
      </c>
      <c r="AO74" s="37">
        <v>0</v>
      </c>
      <c r="AP74" s="37">
        <v>0</v>
      </c>
      <c r="AQ74" s="37">
        <v>22524.5</v>
      </c>
      <c r="AR74" s="37">
        <v>20251.7</v>
      </c>
      <c r="AS74" s="37">
        <v>22693.599999999999</v>
      </c>
      <c r="AT74" s="37">
        <v>143.19999999999999</v>
      </c>
      <c r="AU74" s="37">
        <v>3110.7</v>
      </c>
      <c r="AV74" s="37">
        <v>0</v>
      </c>
      <c r="AW74" s="37">
        <v>19439.7</v>
      </c>
      <c r="AX74" s="37">
        <v>19154.7</v>
      </c>
      <c r="AY74" s="37">
        <v>144.80000000000001</v>
      </c>
      <c r="AZ74" s="37">
        <v>2081.9</v>
      </c>
      <c r="BA74" s="37">
        <v>0</v>
      </c>
      <c r="BB74" s="37">
        <v>16928</v>
      </c>
      <c r="BC74" s="37">
        <v>19619.5</v>
      </c>
      <c r="BD74" s="37">
        <v>149.80000000000001</v>
      </c>
      <c r="BE74" s="37">
        <v>2081.9</v>
      </c>
      <c r="BF74" s="37">
        <v>0</v>
      </c>
      <c r="BG74" s="37">
        <v>17387.8</v>
      </c>
      <c r="BH74" s="37">
        <v>18750.099999999999</v>
      </c>
      <c r="BI74" s="37">
        <v>149.80000000000001</v>
      </c>
      <c r="BJ74" s="37">
        <v>2081.9</v>
      </c>
      <c r="BK74" s="37">
        <v>0</v>
      </c>
      <c r="BL74" s="37">
        <v>16518.400000000001</v>
      </c>
      <c r="BM74" s="37">
        <v>26687.599999999999</v>
      </c>
      <c r="BN74" s="37">
        <v>22265.4</v>
      </c>
      <c r="BO74" s="37">
        <v>293.10000000000002</v>
      </c>
      <c r="BP74" s="37">
        <v>293.10000000000002</v>
      </c>
      <c r="BQ74" s="37">
        <v>3884.2</v>
      </c>
      <c r="BR74" s="37">
        <v>1734.8</v>
      </c>
      <c r="BS74" s="37">
        <v>0</v>
      </c>
      <c r="BT74" s="37">
        <v>0</v>
      </c>
      <c r="BU74" s="37">
        <v>22510.3</v>
      </c>
      <c r="BV74" s="37">
        <v>20237.5</v>
      </c>
      <c r="BW74" s="37">
        <v>21526.2</v>
      </c>
      <c r="BX74" s="37">
        <v>143.19999999999999</v>
      </c>
      <c r="BY74" s="37">
        <v>2081.9</v>
      </c>
      <c r="BZ74" s="37">
        <v>0</v>
      </c>
      <c r="CA74" s="37">
        <v>19301.099999999999</v>
      </c>
      <c r="CB74" s="37">
        <v>19154.7</v>
      </c>
      <c r="CC74" s="37">
        <v>144.80000000000001</v>
      </c>
      <c r="CD74" s="37">
        <v>2081.9</v>
      </c>
      <c r="CE74" s="37">
        <v>0</v>
      </c>
      <c r="CF74" s="37">
        <v>16928</v>
      </c>
      <c r="CG74" s="37">
        <v>19619.5</v>
      </c>
      <c r="CH74" s="37">
        <v>149.80000000000001</v>
      </c>
      <c r="CI74" s="37">
        <v>2081.9</v>
      </c>
      <c r="CJ74" s="37">
        <v>0</v>
      </c>
      <c r="CK74" s="37">
        <v>17387.8</v>
      </c>
      <c r="CL74" s="37">
        <v>18750.099999999999</v>
      </c>
      <c r="CM74" s="37">
        <v>149.80000000000001</v>
      </c>
      <c r="CN74" s="37">
        <v>2081.9</v>
      </c>
      <c r="CO74" s="37">
        <v>0</v>
      </c>
      <c r="CP74" s="37">
        <v>16518.400000000001</v>
      </c>
      <c r="CQ74" s="37">
        <v>32402.2</v>
      </c>
      <c r="CR74" s="37">
        <v>293.10000000000002</v>
      </c>
      <c r="CS74" s="37">
        <v>11857.4</v>
      </c>
      <c r="CT74" s="37">
        <v>0</v>
      </c>
      <c r="CU74" s="37">
        <v>20251.7</v>
      </c>
      <c r="CV74" s="37">
        <v>22693.599999999999</v>
      </c>
      <c r="CW74" s="37">
        <v>143.19999999999999</v>
      </c>
      <c r="CX74" s="37">
        <v>3110.7</v>
      </c>
      <c r="CY74" s="37">
        <v>0</v>
      </c>
      <c r="CZ74" s="37">
        <v>19439.7</v>
      </c>
      <c r="DA74" s="37">
        <v>19154.7</v>
      </c>
      <c r="DB74" s="37">
        <v>144.80000000000001</v>
      </c>
      <c r="DC74" s="38">
        <v>2081.9</v>
      </c>
      <c r="DD74" s="39">
        <v>0</v>
      </c>
      <c r="DE74" s="37">
        <v>16928</v>
      </c>
      <c r="DF74" s="37">
        <v>22265.4</v>
      </c>
      <c r="DG74" s="37">
        <v>293.10000000000002</v>
      </c>
      <c r="DH74" s="37">
        <v>1734.8</v>
      </c>
      <c r="DI74" s="37">
        <v>0</v>
      </c>
      <c r="DJ74" s="37">
        <v>20237.5</v>
      </c>
      <c r="DK74" s="37">
        <v>21526.2</v>
      </c>
      <c r="DL74" s="37">
        <v>143.19999999999999</v>
      </c>
      <c r="DM74" s="37">
        <v>2081.9</v>
      </c>
      <c r="DN74" s="37">
        <v>0</v>
      </c>
      <c r="DO74" s="37">
        <v>19301.099999999999</v>
      </c>
      <c r="DP74" s="37">
        <v>19154.7</v>
      </c>
      <c r="DQ74" s="37">
        <v>144.80000000000001</v>
      </c>
      <c r="DR74" s="37">
        <v>2081.9</v>
      </c>
      <c r="DS74" s="37">
        <v>0</v>
      </c>
      <c r="DT74" s="37">
        <v>16928</v>
      </c>
      <c r="DU74" s="40" t="s">
        <v>53</v>
      </c>
      <c r="DV74" s="2"/>
    </row>
    <row r="75" spans="1:126" ht="15" customHeight="1" x14ac:dyDescent="0.45">
      <c r="A75" s="65"/>
      <c r="B75" s="66"/>
      <c r="C75" s="67"/>
      <c r="D75" s="67"/>
      <c r="E75" s="67"/>
      <c r="F75" s="67"/>
      <c r="G75" s="67"/>
      <c r="H75" s="67"/>
      <c r="I75" s="66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2"/>
    </row>
    <row r="76" spans="1:126" s="3" customFormat="1" ht="60" customHeight="1" x14ac:dyDescent="0.55000000000000004">
      <c r="A76" s="133" t="s">
        <v>245</v>
      </c>
      <c r="B76" s="134"/>
      <c r="C76" s="71"/>
      <c r="D76" s="72"/>
      <c r="E76" s="72"/>
      <c r="F76" s="71"/>
      <c r="G76" s="72"/>
      <c r="H76" s="72" t="s">
        <v>246</v>
      </c>
      <c r="I76" s="73"/>
      <c r="J76" s="74"/>
      <c r="K76" s="74"/>
      <c r="L76" s="74"/>
      <c r="M76" s="74"/>
      <c r="N76" s="74"/>
      <c r="O76" s="74"/>
      <c r="P76" s="74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7"/>
      <c r="DT76" s="78"/>
      <c r="DU76" s="78"/>
    </row>
    <row r="77" spans="1:126" s="3" customFormat="1" ht="30.6" customHeight="1" x14ac:dyDescent="0.55000000000000004">
      <c r="A77" s="131" t="s">
        <v>247</v>
      </c>
      <c r="B77" s="132"/>
      <c r="C77" s="71" t="s">
        <v>36</v>
      </c>
      <c r="D77" s="135" t="s">
        <v>34</v>
      </c>
      <c r="E77" s="136"/>
      <c r="F77" s="75"/>
      <c r="G77" s="135" t="s">
        <v>37</v>
      </c>
      <c r="H77" s="136"/>
      <c r="I77" s="136"/>
      <c r="J77" s="74"/>
      <c r="K77" s="137"/>
      <c r="L77" s="138"/>
      <c r="M77" s="74"/>
      <c r="N77" s="74"/>
      <c r="O77" s="74"/>
      <c r="P77" s="74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7"/>
      <c r="DT77" s="78"/>
      <c r="DU77" s="78"/>
    </row>
    <row r="78" spans="1:126" s="3" customFormat="1" ht="30.6" customHeight="1" x14ac:dyDescent="0.55000000000000004">
      <c r="A78" s="71"/>
      <c r="B78" s="79"/>
      <c r="C78" s="71"/>
      <c r="D78" s="80"/>
      <c r="E78" s="81"/>
      <c r="F78" s="75"/>
      <c r="G78" s="80"/>
      <c r="H78" s="81"/>
      <c r="I78" s="81"/>
      <c r="J78" s="74"/>
      <c r="K78" s="74"/>
      <c r="L78" s="82"/>
      <c r="M78" s="74"/>
      <c r="N78" s="83"/>
      <c r="O78" s="74"/>
      <c r="P78" s="74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7"/>
      <c r="DT78" s="78"/>
      <c r="DU78" s="78"/>
    </row>
    <row r="79" spans="1:126" s="3" customFormat="1" ht="105" customHeight="1" x14ac:dyDescent="0.55000000000000004">
      <c r="A79" s="125" t="s">
        <v>275</v>
      </c>
      <c r="B79" s="126"/>
      <c r="C79" s="71"/>
      <c r="D79" s="84"/>
      <c r="E79" s="84"/>
      <c r="F79" s="71"/>
      <c r="G79" s="84"/>
      <c r="H79" s="84" t="s">
        <v>248</v>
      </c>
      <c r="I79" s="85"/>
      <c r="J79" s="74"/>
      <c r="K79" s="86" t="s">
        <v>249</v>
      </c>
      <c r="L79" s="87"/>
      <c r="M79" s="88"/>
      <c r="N79" s="89"/>
      <c r="O79" s="74"/>
      <c r="P79" s="74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8"/>
      <c r="DU79" s="78"/>
    </row>
    <row r="80" spans="1:126" s="3" customFormat="1" ht="21.75" customHeight="1" x14ac:dyDescent="0.55000000000000004">
      <c r="A80" s="108" t="s">
        <v>35</v>
      </c>
      <c r="B80" s="109"/>
      <c r="C80" s="71" t="s">
        <v>36</v>
      </c>
      <c r="D80" s="110" t="s">
        <v>34</v>
      </c>
      <c r="E80" s="111"/>
      <c r="F80" s="75"/>
      <c r="G80" s="110" t="s">
        <v>37</v>
      </c>
      <c r="H80" s="111"/>
      <c r="I80" s="111"/>
      <c r="J80" s="74"/>
      <c r="K80" s="91"/>
      <c r="L80" s="88"/>
      <c r="M80" s="88"/>
      <c r="N80" s="89"/>
      <c r="O80" s="75"/>
      <c r="P80" s="75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8"/>
      <c r="DU80" s="78"/>
    </row>
    <row r="81" spans="1:126" s="3" customFormat="1" ht="129.6" customHeight="1" x14ac:dyDescent="0.55000000000000004">
      <c r="A81" s="92"/>
      <c r="B81" s="93"/>
      <c r="C81" s="71"/>
      <c r="D81" s="71"/>
      <c r="E81" s="71"/>
      <c r="F81" s="71"/>
      <c r="G81" s="71"/>
      <c r="H81" s="71"/>
      <c r="I81" s="93"/>
      <c r="J81" s="74"/>
      <c r="K81" s="71"/>
      <c r="L81" s="94"/>
      <c r="M81" s="94"/>
      <c r="N81" s="71"/>
      <c r="O81" s="71"/>
      <c r="P81" s="95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8"/>
      <c r="DU81" s="78"/>
    </row>
    <row r="82" spans="1:126" ht="12.75" customHeight="1" x14ac:dyDescent="0.45">
      <c r="A82" s="21"/>
      <c r="B82" s="96"/>
      <c r="C82" s="22"/>
      <c r="D82" s="22"/>
      <c r="E82" s="22"/>
      <c r="F82" s="22"/>
      <c r="G82" s="22"/>
      <c r="H82" s="22"/>
      <c r="I82" s="96"/>
      <c r="J82" s="25"/>
      <c r="K82" s="22"/>
      <c r="L82" s="22"/>
      <c r="M82" s="22"/>
      <c r="N82" s="22"/>
      <c r="O82" s="22"/>
      <c r="P82" s="97"/>
      <c r="Q82" s="15"/>
      <c r="R82" s="15"/>
      <c r="S82" s="15"/>
      <c r="T82" s="15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2"/>
    </row>
  </sheetData>
  <mergeCells count="184">
    <mergeCell ref="AG24:AH24"/>
    <mergeCell ref="B14:B23"/>
    <mergeCell ref="C18:C23"/>
    <mergeCell ref="D18:D23"/>
    <mergeCell ref="E18:E23"/>
    <mergeCell ref="F18:F23"/>
    <mergeCell ref="G18:G23"/>
    <mergeCell ref="H18:H23"/>
    <mergeCell ref="I18:I23"/>
    <mergeCell ref="J18:J23"/>
    <mergeCell ref="K18:K23"/>
    <mergeCell ref="L18:L23"/>
    <mergeCell ref="M18:M23"/>
    <mergeCell ref="N18:N23"/>
    <mergeCell ref="O18:O23"/>
    <mergeCell ref="P18:P23"/>
    <mergeCell ref="AY18:AY23"/>
    <mergeCell ref="AZ18:AZ23"/>
    <mergeCell ref="BA18:BA23"/>
    <mergeCell ref="BB18:BB23"/>
    <mergeCell ref="BC18:BG19"/>
    <mergeCell ref="BH18:BL19"/>
    <mergeCell ref="BC20:BC23"/>
    <mergeCell ref="BD20:BD23"/>
    <mergeCell ref="BE20:BE23"/>
    <mergeCell ref="BF20:BF23"/>
    <mergeCell ref="BG20:BG23"/>
    <mergeCell ref="BH20:BH23"/>
    <mergeCell ref="BI20:BI23"/>
    <mergeCell ref="BJ20:BJ23"/>
    <mergeCell ref="BK20:BK23"/>
    <mergeCell ref="BC17:BL17"/>
    <mergeCell ref="AX17:BB17"/>
    <mergeCell ref="AI14:BL16"/>
    <mergeCell ref="AI17:AR17"/>
    <mergeCell ref="AS17:AW17"/>
    <mergeCell ref="Z17:AB17"/>
    <mergeCell ref="C16:V16"/>
    <mergeCell ref="W16:AB16"/>
    <mergeCell ref="C17:E17"/>
    <mergeCell ref="F17:I17"/>
    <mergeCell ref="J17:L17"/>
    <mergeCell ref="M17:P17"/>
    <mergeCell ref="Q17:S17"/>
    <mergeCell ref="T17:V17"/>
    <mergeCell ref="W17:Y17"/>
    <mergeCell ref="AF14:AF23"/>
    <mergeCell ref="AG14:AH17"/>
    <mergeCell ref="AG18:AG23"/>
    <mergeCell ref="AH18:AH23"/>
    <mergeCell ref="AI18:AJ18"/>
    <mergeCell ref="AK18:AL18"/>
    <mergeCell ref="AI19:AI23"/>
    <mergeCell ref="AJ19:AJ23"/>
    <mergeCell ref="AK19:AK23"/>
    <mergeCell ref="AR1:AV11"/>
    <mergeCell ref="A2:AQ3"/>
    <mergeCell ref="S4:T4"/>
    <mergeCell ref="A9:AQ10"/>
    <mergeCell ref="R18:R23"/>
    <mergeCell ref="Q18:Q23"/>
    <mergeCell ref="S18:S23"/>
    <mergeCell ref="T18:T23"/>
    <mergeCell ref="U18:U23"/>
    <mergeCell ref="V18:V23"/>
    <mergeCell ref="W18:W23"/>
    <mergeCell ref="X18:X23"/>
    <mergeCell ref="Y18:Y23"/>
    <mergeCell ref="Z18:Z23"/>
    <mergeCell ref="AA18:AA23"/>
    <mergeCell ref="AB18:AB23"/>
    <mergeCell ref="AV18:AV23"/>
    <mergeCell ref="AM18:AN18"/>
    <mergeCell ref="AO18:AP18"/>
    <mergeCell ref="AM19:AM23"/>
    <mergeCell ref="AN19:AN23"/>
    <mergeCell ref="AO19:AO23"/>
    <mergeCell ref="AL19:AL23"/>
    <mergeCell ref="DE20:DE23"/>
    <mergeCell ref="DF20:DF23"/>
    <mergeCell ref="DG20:DG23"/>
    <mergeCell ref="DH20:DH23"/>
    <mergeCell ref="DI20:DI23"/>
    <mergeCell ref="A77:B77"/>
    <mergeCell ref="A76:B76"/>
    <mergeCell ref="D77:E77"/>
    <mergeCell ref="G77:I77"/>
    <mergeCell ref="K77:L77"/>
    <mergeCell ref="BM20:BM23"/>
    <mergeCell ref="BL20:BL23"/>
    <mergeCell ref="BN20:BN23"/>
    <mergeCell ref="BO20:BO23"/>
    <mergeCell ref="BP20:BP23"/>
    <mergeCell ref="AX18:AX23"/>
    <mergeCell ref="AW18:AW23"/>
    <mergeCell ref="AU18:AU23"/>
    <mergeCell ref="AT18:AT23"/>
    <mergeCell ref="AQ18:AR18"/>
    <mergeCell ref="AS18:AS23"/>
    <mergeCell ref="AQ19:AQ23"/>
    <mergeCell ref="AR19:AR23"/>
    <mergeCell ref="AP19:AP23"/>
    <mergeCell ref="CV20:CV23"/>
    <mergeCell ref="CW20:CW23"/>
    <mergeCell ref="CX20:CX23"/>
    <mergeCell ref="CY20:CY23"/>
    <mergeCell ref="CZ20:CZ23"/>
    <mergeCell ref="DA20:DA23"/>
    <mergeCell ref="DB20:DB23"/>
    <mergeCell ref="DC20:DC23"/>
    <mergeCell ref="DD20:DD23"/>
    <mergeCell ref="CM20:CM23"/>
    <mergeCell ref="CN20:CN23"/>
    <mergeCell ref="CO20:CO23"/>
    <mergeCell ref="CP20:CP23"/>
    <mergeCell ref="CQ20:CQ23"/>
    <mergeCell ref="CR20:CR23"/>
    <mergeCell ref="CS20:CS23"/>
    <mergeCell ref="CT20:CT23"/>
    <mergeCell ref="CU20:CU23"/>
    <mergeCell ref="BQ20:BQ23"/>
    <mergeCell ref="BQ18:BR19"/>
    <mergeCell ref="BW18:BW23"/>
    <mergeCell ref="BX18:BX23"/>
    <mergeCell ref="BY18:BY23"/>
    <mergeCell ref="BZ18:BZ23"/>
    <mergeCell ref="CA18:CA23"/>
    <mergeCell ref="CB18:CB23"/>
    <mergeCell ref="CC18:CC23"/>
    <mergeCell ref="BR20:BR23"/>
    <mergeCell ref="BS20:BS23"/>
    <mergeCell ref="BT20:BT23"/>
    <mergeCell ref="BV20:BV23"/>
    <mergeCell ref="BU20:BU23"/>
    <mergeCell ref="BM18:BN19"/>
    <mergeCell ref="BM14:CP16"/>
    <mergeCell ref="CQ14:DE16"/>
    <mergeCell ref="BM17:BV17"/>
    <mergeCell ref="BW17:CA17"/>
    <mergeCell ref="CB17:CF17"/>
    <mergeCell ref="CG17:CP17"/>
    <mergeCell ref="CQ17:CU19"/>
    <mergeCell ref="CV17:CZ19"/>
    <mergeCell ref="DA17:DE19"/>
    <mergeCell ref="BO18:BP19"/>
    <mergeCell ref="BS18:BT19"/>
    <mergeCell ref="BU18:BV19"/>
    <mergeCell ref="CG18:CK19"/>
    <mergeCell ref="CL18:CP19"/>
    <mergeCell ref="CD18:CD23"/>
    <mergeCell ref="CE18:CE23"/>
    <mergeCell ref="CF18:CF23"/>
    <mergeCell ref="CG20:CG23"/>
    <mergeCell ref="CH20:CH23"/>
    <mergeCell ref="CI20:CI23"/>
    <mergeCell ref="CJ20:CJ23"/>
    <mergeCell ref="CK20:CK23"/>
    <mergeCell ref="CL20:CL23"/>
    <mergeCell ref="DU14:DU23"/>
    <mergeCell ref="DJ20:DJ23"/>
    <mergeCell ref="DK20:DK23"/>
    <mergeCell ref="DL20:DL23"/>
    <mergeCell ref="DM20:DM23"/>
    <mergeCell ref="DN20:DN23"/>
    <mergeCell ref="DO20:DO23"/>
    <mergeCell ref="DP20:DP23"/>
    <mergeCell ref="DQ20:DQ23"/>
    <mergeCell ref="DR20:DR23"/>
    <mergeCell ref="DS20:DS23"/>
    <mergeCell ref="DT20:DT23"/>
    <mergeCell ref="DP17:DT19"/>
    <mergeCell ref="DF14:DT16"/>
    <mergeCell ref="DF17:DJ19"/>
    <mergeCell ref="DK17:DO19"/>
    <mergeCell ref="A80:B80"/>
    <mergeCell ref="D80:E80"/>
    <mergeCell ref="G80:I80"/>
    <mergeCell ref="AC17:AE17"/>
    <mergeCell ref="AC18:AC23"/>
    <mergeCell ref="AD18:AD23"/>
    <mergeCell ref="AE18:AE23"/>
    <mergeCell ref="C14:AE15"/>
    <mergeCell ref="AC16:AE16"/>
    <mergeCell ref="A79:B79"/>
  </mergeCells>
  <pageMargins left="0.15748031496062992" right="0" top="0.27559055118110237" bottom="0.15748031496062992" header="0" footer="0.15748031496062992"/>
  <pageSetup paperSize="9" scale="18" fitToWidth="4" fitToHeight="0" orientation="landscape" r:id="rId1"/>
  <headerFooter>
    <oddHeader>&amp;C&amp;8&amp;P</oddHeader>
    <evenHeader>&amp;C&amp;8&amp;P</evenHeader>
  </headerFooter>
  <rowBreaks count="1" manualBreakCount="1">
    <brk id="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5D5CF1D-3808-477D-90BC-602AF5B1A65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</dc:creator>
  <cp:lastModifiedBy>1</cp:lastModifiedBy>
  <cp:lastPrinted>2019-11-26T13:48:07Z</cp:lastPrinted>
  <dcterms:created xsi:type="dcterms:W3CDTF">2019-11-18T08:52:25Z</dcterms:created>
  <dcterms:modified xsi:type="dcterms:W3CDTF">2020-03-10T14:10:12Z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rro_20190701_4.xlsx</vt:lpwstr>
  </property>
  <property fmtid="{D5CDD505-2E9C-101B-9397-08002B2CF9AE}" pid="3" name="Название отчета">
    <vt:lpwstr>rro_20190701_4.xlsx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поспеловаав</vt:lpwstr>
  </property>
  <property fmtid="{D5CDD505-2E9C-101B-9397-08002B2CF9AE}" pid="10" name="Шаблон">
    <vt:lpwstr>rro_20190701</vt:lpwstr>
  </property>
  <property fmtid="{D5CDD505-2E9C-101B-9397-08002B2CF9AE}" pid="11" name="Локальная база">
    <vt:lpwstr>используется</vt:lpwstr>
  </property>
</Properties>
</file>